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ACCEFYN Revista\2023\Numero 183 junio\Aceptados\1913\"/>
    </mc:Choice>
  </mc:AlternateContent>
  <xr:revisionPtr revIDLastSave="0" documentId="8_{3538D2FB-60EE-4F93-BF95-5EA22CD0760E}" xr6:coauthVersionLast="47" xr6:coauthVersionMax="47" xr10:uidLastSave="{00000000-0000-0000-0000-000000000000}"/>
  <bookViews>
    <workbookView xWindow="-110" yWindow="-110" windowWidth="19420" windowHeight="10420" xr2:uid="{EDD72AD0-BA65-491D-A025-47424D6459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<sst xmlns="http://schemas.openxmlformats.org/spreadsheetml/2006/main" count="337" uniqueCount="299">
  <si>
    <t>Andalusiella gabonensis</t>
  </si>
  <si>
    <t>Andalusiella mauthei</t>
  </si>
  <si>
    <t>Andalusiella rhomboides</t>
  </si>
  <si>
    <t>Araucariacites australis</t>
  </si>
  <si>
    <t>Ariadnaesporites spinosus</t>
  </si>
  <si>
    <t>Bacumorphomonocolpites tausae</t>
  </si>
  <si>
    <t>Buttinia andreevi</t>
  </si>
  <si>
    <t>Cerodinium pannuceum</t>
  </si>
  <si>
    <t>Crusafontites grandiosus</t>
  </si>
  <si>
    <t>Dinogymnium cretaceum</t>
  </si>
  <si>
    <r>
      <t xml:space="preserve">Dinogymnium </t>
    </r>
    <r>
      <rPr>
        <sz val="11"/>
        <color theme="1"/>
        <rFont val="Times New Roman"/>
        <family val="1"/>
      </rPr>
      <t>sp.</t>
    </r>
  </si>
  <si>
    <t>Dinogymnium undolosum</t>
  </si>
  <si>
    <t>Duplotriporites ariani</t>
  </si>
  <si>
    <t>Annutriporites iversenii</t>
  </si>
  <si>
    <t>Gabonisporis vigourouxii</t>
  </si>
  <si>
    <r>
      <t>Gemmamonocolpites</t>
    </r>
    <r>
      <rPr>
        <sz val="11"/>
        <rFont val="Times New Roman"/>
        <family val="1"/>
      </rPr>
      <t xml:space="preserve"> aff. </t>
    </r>
    <r>
      <rPr>
        <i/>
        <sz val="11"/>
        <rFont val="Times New Roman"/>
        <family val="1"/>
      </rPr>
      <t xml:space="preserve">amicus </t>
    </r>
  </si>
  <si>
    <t>Palaeocystodinium australinum</t>
  </si>
  <si>
    <t>Palaeocystodinium golzowense</t>
  </si>
  <si>
    <t>Palaeocystodinium lidiae</t>
  </si>
  <si>
    <r>
      <t>Palaeocystodinium</t>
    </r>
    <r>
      <rPr>
        <sz val="11"/>
        <color theme="1"/>
        <rFont val="Times New Roman"/>
        <family val="1"/>
      </rPr>
      <t xml:space="preserve"> spp.</t>
    </r>
  </si>
  <si>
    <t>Periretisyncolpites giganteus</t>
  </si>
  <si>
    <t>Phelodinium tricuspe</t>
  </si>
  <si>
    <t>Proteacidites dehaani</t>
  </si>
  <si>
    <t>Proteacidites longispinosus</t>
  </si>
  <si>
    <t>Proxapertites sulcatus</t>
  </si>
  <si>
    <t>Psilabrevitricolporites annulatus</t>
  </si>
  <si>
    <t>Senegalinium laevigatum</t>
  </si>
  <si>
    <t>Dinogymnium acuminatum</t>
  </si>
  <si>
    <t>Echimonocolpites protofranciscoi</t>
  </si>
  <si>
    <r>
      <t xml:space="preserve">Andalusiella </t>
    </r>
    <r>
      <rPr>
        <sz val="11"/>
        <color theme="1"/>
        <rFont val="Times New Roman"/>
        <family val="1"/>
      </rPr>
      <t>spp.</t>
    </r>
  </si>
  <si>
    <t>Cerodinium diebelii</t>
  </si>
  <si>
    <r>
      <t>Cerodinium</t>
    </r>
    <r>
      <rPr>
        <sz val="11"/>
        <color theme="1"/>
        <rFont val="Times New Roman"/>
        <family val="1"/>
      </rPr>
      <t xml:space="preserve"> spp.</t>
    </r>
  </si>
  <si>
    <t>Scabratriletes granularis</t>
  </si>
  <si>
    <t>Stephanocolpites costatus</t>
  </si>
  <si>
    <t>Spinizonocolpites baculatus</t>
  </si>
  <si>
    <t xml:space="preserve">Syndemicolpites typicus </t>
  </si>
  <si>
    <t>Zlivisporis blanensis</t>
  </si>
  <si>
    <t>Echitriporites suescae</t>
  </si>
  <si>
    <t>Colombipollis tropicalis</t>
  </si>
  <si>
    <t>Echitriletes intercolensis</t>
  </si>
  <si>
    <t>Echitriporites trianguliformis</t>
  </si>
  <si>
    <t>Foveotriletes margaritae</t>
  </si>
  <si>
    <t>Longapertites microfoveolatus</t>
  </si>
  <si>
    <t>Longapertites vaneendenburgi</t>
  </si>
  <si>
    <r>
      <t>Proxapertites operculatus</t>
    </r>
    <r>
      <rPr>
        <sz val="11"/>
        <color theme="1"/>
        <rFont val="Times New Roman"/>
        <family val="1"/>
      </rPr>
      <t xml:space="preserve"> </t>
    </r>
  </si>
  <si>
    <t>Psilamonocolpites operculatus</t>
  </si>
  <si>
    <t>Tetradites umirensis</t>
  </si>
  <si>
    <t>Proxapertites verrucatus</t>
  </si>
  <si>
    <t>Verrutriletes virueloides</t>
  </si>
  <si>
    <t>Gemmamonocolpites dispersus</t>
  </si>
  <si>
    <r>
      <t xml:space="preserve">Odontochitina </t>
    </r>
    <r>
      <rPr>
        <sz val="11"/>
        <color theme="1"/>
        <rFont val="Times New Roman"/>
        <family val="1"/>
      </rPr>
      <t xml:space="preserve">sp. </t>
    </r>
  </si>
  <si>
    <t>Racemonocolpites facilis</t>
  </si>
  <si>
    <t>Retidiporites magdalenensis</t>
  </si>
  <si>
    <t>Longapertites proxapertitoides</t>
  </si>
  <si>
    <t xml:space="preserve">Mauritiidites franciscoi var. franciscoi </t>
  </si>
  <si>
    <t>Mauritiidites franciscoi var. minutus</t>
  </si>
  <si>
    <t>Mauritiidites franciscoi  pachyexinatus</t>
  </si>
  <si>
    <r>
      <t>Polypodiaceoisporites</t>
    </r>
    <r>
      <rPr>
        <sz val="11"/>
        <color theme="1"/>
        <rFont val="Times New Roman"/>
        <family val="1"/>
      </rPr>
      <t>?</t>
    </r>
    <r>
      <rPr>
        <i/>
        <sz val="11"/>
        <color theme="1"/>
        <rFont val="Times New Roman"/>
        <family val="1"/>
      </rPr>
      <t xml:space="preserve"> fossulatus</t>
    </r>
  </si>
  <si>
    <t>Proxapertites cursus</t>
  </si>
  <si>
    <t>Bombacacidites annae</t>
  </si>
  <si>
    <t>Ctenolophonidites lisamae</t>
  </si>
  <si>
    <t>Ulmoideipites krempii</t>
  </si>
  <si>
    <t>Diporopollis assamica</t>
  </si>
  <si>
    <t>Laevigatosporites granulatus</t>
  </si>
  <si>
    <t xml:space="preserve">Clavatipollenites spheroidites </t>
  </si>
  <si>
    <t>Foveotricolpites perforatus</t>
  </si>
  <si>
    <t>Momipites africanus</t>
  </si>
  <si>
    <t>Momipites macroexinatus</t>
  </si>
  <si>
    <t>Monocolpopollenites ovatus</t>
  </si>
  <si>
    <t>Psilabrevitricolporites simpliformis</t>
  </si>
  <si>
    <t>Psilastephanocolporites globulus</t>
  </si>
  <si>
    <t>Spatiphyllum vanegensis</t>
  </si>
  <si>
    <r>
      <t>Bombacacidites</t>
    </r>
    <r>
      <rPr>
        <sz val="11"/>
        <color theme="1"/>
        <rFont val="Times New Roman"/>
        <family val="1"/>
      </rPr>
      <t xml:space="preserve"> aff. </t>
    </r>
    <r>
      <rPr>
        <i/>
        <sz val="11"/>
        <color theme="1"/>
        <rFont val="Times New Roman"/>
        <family val="1"/>
      </rPr>
      <t>nacimientoensis</t>
    </r>
  </si>
  <si>
    <t>Horniella lunarensis</t>
  </si>
  <si>
    <t>Retibrevitricolporites grandis</t>
  </si>
  <si>
    <t>Perfotricolpites digitatus</t>
  </si>
  <si>
    <t>Crototricolpites protoannemariae</t>
  </si>
  <si>
    <t>Proxapertites magnus</t>
  </si>
  <si>
    <t>Bombacacidites nacimientoensis</t>
  </si>
  <si>
    <t>Cyclusphaera scabrata</t>
  </si>
  <si>
    <t>Diporisporites anklesvarensis</t>
  </si>
  <si>
    <t>Foveotriporites hammenii</t>
  </si>
  <si>
    <r>
      <t xml:space="preserve">Clavamonocolpites megagemmatus </t>
    </r>
    <r>
      <rPr>
        <sz val="11"/>
        <rFont val="Times New Roman"/>
        <family val="1"/>
      </rPr>
      <t>N.sp.</t>
    </r>
  </si>
  <si>
    <t>Luminidites colombianensis</t>
  </si>
  <si>
    <t>Poloretitricolpites absolutus</t>
  </si>
  <si>
    <t>Retibrevitricolporites triangulatus</t>
  </si>
  <si>
    <t>Retistephanocolpites angeli</t>
  </si>
  <si>
    <t>Retitrescolpites baculatus</t>
  </si>
  <si>
    <t>Retitrescolpites magnus</t>
  </si>
  <si>
    <t>Retitrescolpites irregularis</t>
  </si>
  <si>
    <t>Spirosyncolpits spiralis</t>
  </si>
  <si>
    <r>
      <t>Striadiporites fungicus</t>
    </r>
    <r>
      <rPr>
        <sz val="11"/>
        <rFont val="Times New Roman"/>
        <family val="1"/>
      </rPr>
      <t xml:space="preserve"> N.sp.</t>
    </r>
  </si>
  <si>
    <t>Striatopollis catatumbus</t>
  </si>
  <si>
    <t>Tetracolporopollenites transversalis</t>
  </si>
  <si>
    <r>
      <t xml:space="preserve">Arcopollenites lobulatus </t>
    </r>
    <r>
      <rPr>
        <sz val="11"/>
        <rFont val="Times New Roman"/>
        <family val="1"/>
      </rPr>
      <t>N.sp.</t>
    </r>
  </si>
  <si>
    <t>Baculamonocolpites hammenii</t>
  </si>
  <si>
    <t>Bombacacidites brevis</t>
  </si>
  <si>
    <t>Bombacacidites gonzalezii</t>
  </si>
  <si>
    <t>Bombacacidites simplireticulatus</t>
  </si>
  <si>
    <t>Bombacacidites soleaformis</t>
  </si>
  <si>
    <t>Brevitricolpites microechinatus</t>
  </si>
  <si>
    <t>Cyclusphaera euribei</t>
  </si>
  <si>
    <r>
      <t xml:space="preserve">Echitriporites trianguliformis  </t>
    </r>
    <r>
      <rPr>
        <sz val="11"/>
        <rFont val="Times New Roman"/>
        <family val="1"/>
      </rPr>
      <t>var.</t>
    </r>
    <r>
      <rPr>
        <i/>
        <sz val="11"/>
        <rFont val="Times New Roman"/>
        <family val="1"/>
      </rPr>
      <t xml:space="preserve"> orbicularis</t>
    </r>
  </si>
  <si>
    <t>Gemmamonocolpites amicus</t>
  </si>
  <si>
    <t>Grimsdalea magnaclavata</t>
  </si>
  <si>
    <t>Grimsdalea minor</t>
  </si>
  <si>
    <t>Ladakhipollenites simplex</t>
  </si>
  <si>
    <t>Lanagiopollis crassa</t>
  </si>
  <si>
    <r>
      <t>Mauritiidites f.</t>
    </r>
    <r>
      <rPr>
        <sz val="11"/>
        <rFont val="Times New Roman"/>
        <family val="1"/>
      </rPr>
      <t xml:space="preserve">var. </t>
    </r>
    <r>
      <rPr>
        <i/>
        <sz val="11"/>
        <rFont val="Times New Roman"/>
        <family val="1"/>
      </rPr>
      <t>pachyexinatus "poratus"</t>
    </r>
  </si>
  <si>
    <r>
      <t>Polypodiisporites</t>
    </r>
    <r>
      <rPr>
        <sz val="11"/>
        <rFont val="Times New Roman"/>
        <family val="1"/>
      </rPr>
      <t xml:space="preserve"> aff.</t>
    </r>
    <r>
      <rPr>
        <i/>
        <sz val="11"/>
        <rFont val="Times New Roman"/>
        <family val="1"/>
      </rPr>
      <t xml:space="preserve"> echinatus</t>
    </r>
  </si>
  <si>
    <t>Retistephanoporites minutiporus</t>
  </si>
  <si>
    <t>Spinizonocolpites echinatus</t>
  </si>
  <si>
    <r>
      <t>Zonocostites</t>
    </r>
    <r>
      <rPr>
        <sz val="11"/>
        <rFont val="Times New Roman"/>
        <family val="1"/>
      </rPr>
      <t xml:space="preserve"> spp.</t>
    </r>
  </si>
  <si>
    <t>Clavatricolpites densiclavatus</t>
  </si>
  <si>
    <t>Kuylisporites waterbolkii</t>
  </si>
  <si>
    <t>Echimorphomonocolpites solitarius</t>
  </si>
  <si>
    <t>Echinatisporis brevispinosus</t>
  </si>
  <si>
    <t>Polypodiisporites echinatus</t>
  </si>
  <si>
    <t>Proxapertites humbertoides</t>
  </si>
  <si>
    <t>Striatopollis? tenuistriatus</t>
  </si>
  <si>
    <t>Magnaperiporites spinosus</t>
  </si>
  <si>
    <r>
      <t>Mauritiidites f.</t>
    </r>
    <r>
      <rPr>
        <sz val="11"/>
        <color theme="1"/>
        <rFont val="Times New Roman"/>
        <family val="1"/>
      </rPr>
      <t>var.</t>
    </r>
    <r>
      <rPr>
        <i/>
        <sz val="11"/>
        <color theme="1"/>
        <rFont val="Times New Roman"/>
        <family val="1"/>
      </rPr>
      <t xml:space="preserve"> franciscoi "grimsdaloides"</t>
    </r>
  </si>
  <si>
    <t>Brevitricolpites macroexinatus</t>
  </si>
  <si>
    <t>Bombacacidites psilatus</t>
  </si>
  <si>
    <r>
      <t xml:space="preserve">Palaeocystodinium </t>
    </r>
    <r>
      <rPr>
        <sz val="11"/>
        <color theme="1"/>
        <rFont val="Times New Roman"/>
        <family val="1"/>
      </rPr>
      <t>spp</t>
    </r>
    <r>
      <rPr>
        <i/>
        <sz val="11"/>
        <color theme="1"/>
        <rFont val="Times New Roman"/>
        <family val="1"/>
      </rPr>
      <t>./Andalusiella</t>
    </r>
    <r>
      <rPr>
        <sz val="11"/>
        <color theme="1"/>
        <rFont val="Times New Roman"/>
        <family val="1"/>
      </rPr>
      <t xml:space="preserve"> spp.</t>
    </r>
  </si>
  <si>
    <t>Cicatricosisporites dorogensis</t>
  </si>
  <si>
    <t>Verruperiporites paucumverrucatus</t>
  </si>
  <si>
    <t>Retistephanocolpites tropicalis</t>
  </si>
  <si>
    <r>
      <t>Perisyncolporites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pokornyi</t>
    </r>
  </si>
  <si>
    <t>Retistephanoporites crassianulatus</t>
  </si>
  <si>
    <t>Polypodiisporites usmenis</t>
  </si>
  <si>
    <t>Ranunculacidites operculatus</t>
  </si>
  <si>
    <t>Foveotriletes concavoides</t>
  </si>
  <si>
    <t>Lingulodinium polyedrum (machaerophorum)</t>
  </si>
  <si>
    <t>Psilamonocolpites medius</t>
  </si>
  <si>
    <t>Scabraperiporites asymmetricus</t>
  </si>
  <si>
    <t>Psilabrevitricolporites triangularis</t>
  </si>
  <si>
    <t>Selenopemphix nephroides</t>
  </si>
  <si>
    <t>Echimorphomonocolpites solitarius/gracilis</t>
  </si>
  <si>
    <t>Echitriporites nuriae</t>
  </si>
  <si>
    <t>Rugosyncolpites venezuelensis N.sp.</t>
  </si>
  <si>
    <t>Rhoipites hispidus</t>
  </si>
  <si>
    <t>Homotryblium aff. floripes</t>
  </si>
  <si>
    <t>Monoporopollenites annulatus</t>
  </si>
  <si>
    <t>Psilaperiporites minimus</t>
  </si>
  <si>
    <t>Retitricolpites simplex</t>
  </si>
  <si>
    <t>Verrucatotriletes etayoi</t>
  </si>
  <si>
    <t>Cassosphaera/Tytthodiscus vanderhammenii</t>
  </si>
  <si>
    <t>Crototricolpites finitus</t>
  </si>
  <si>
    <r>
      <t>Ilexpollenites</t>
    </r>
    <r>
      <rPr>
        <sz val="11"/>
        <rFont val="Times New Roman"/>
        <family val="1"/>
      </rPr>
      <t xml:space="preserve"> spp.</t>
    </r>
  </si>
  <si>
    <t>Nijssenosporites fossulatus</t>
  </si>
  <si>
    <t>Polypodiisporites planus</t>
  </si>
  <si>
    <t>Striatricolporites melenae</t>
  </si>
  <si>
    <t>Tytthodiscus vanderhammenii</t>
  </si>
  <si>
    <t>Verruperiporites denseverrucatus</t>
  </si>
  <si>
    <t>Crassiectoapertites columbianus</t>
  </si>
  <si>
    <t>Psilatricolporites pachydermatus</t>
  </si>
  <si>
    <t>Bombacacidites brevis/baumfalki complex</t>
  </si>
  <si>
    <t>Bombacacidites echinatus</t>
  </si>
  <si>
    <t>Echinatisporis muelleri</t>
  </si>
  <si>
    <t>Foveotricolporites crassiexinus</t>
  </si>
  <si>
    <t>Illexpollenites tropicalis</t>
  </si>
  <si>
    <t>Magnastriatites grandiosus</t>
  </si>
  <si>
    <t>Psilatricolporites costatus</t>
  </si>
  <si>
    <t>Psilatricolporites marginatus</t>
  </si>
  <si>
    <t>Rhoipites planipolaris</t>
  </si>
  <si>
    <t>Zonocostites ramonae</t>
  </si>
  <si>
    <r>
      <t xml:space="preserve">Operculodinium </t>
    </r>
    <r>
      <rPr>
        <sz val="11"/>
        <rFont val="Times New Roman"/>
        <family val="1"/>
      </rPr>
      <t>spp.</t>
    </r>
  </si>
  <si>
    <t>Zonocostites minor</t>
  </si>
  <si>
    <t>Bombacacidites baumfalki</t>
  </si>
  <si>
    <t>Jandufouria seamrogiformis</t>
  </si>
  <si>
    <t>Retitriporites dubiosus</t>
  </si>
  <si>
    <t>Echiperiporites estelae</t>
  </si>
  <si>
    <t>Echitriporites "cricotriporatiformis?"</t>
  </si>
  <si>
    <t>Proteacidites "helenicus"</t>
  </si>
  <si>
    <t>Retistephanocolporites festivus</t>
  </si>
  <si>
    <t>Rhoipites cienaguensis</t>
  </si>
  <si>
    <t>Rhoipites guianensis</t>
  </si>
  <si>
    <t>Proteacidites triangulatus</t>
  </si>
  <si>
    <r>
      <t xml:space="preserve">Tricolpites </t>
    </r>
    <r>
      <rPr>
        <sz val="11"/>
        <rFont val="Times New Roman"/>
        <family val="1"/>
      </rPr>
      <t>aff.</t>
    </r>
    <r>
      <rPr>
        <i/>
        <sz val="11"/>
        <rFont val="Times New Roman"/>
        <family val="1"/>
      </rPr>
      <t xml:space="preserve"> clarensis</t>
    </r>
  </si>
  <si>
    <t>Bombacacidites muinaneorum</t>
  </si>
  <si>
    <t>Cricotriporites macroporus</t>
  </si>
  <si>
    <t>Echitriletes acanthotriletoides</t>
  </si>
  <si>
    <t>Foveotricolpites etayoi</t>
  </si>
  <si>
    <t>Foveotriletes ornatus</t>
  </si>
  <si>
    <t>Margotricolporites vanwijhei</t>
  </si>
  <si>
    <r>
      <t xml:space="preserve">Polypodiaceoisporites </t>
    </r>
    <r>
      <rPr>
        <sz val="11"/>
        <rFont val="Times New Roman"/>
        <family val="1"/>
      </rPr>
      <t>aff.</t>
    </r>
    <r>
      <rPr>
        <i/>
        <sz val="11"/>
        <rFont val="Times New Roman"/>
        <family val="1"/>
      </rPr>
      <t xml:space="preserve"> pseudopsilatus</t>
    </r>
  </si>
  <si>
    <r>
      <t xml:space="preserve">Psilabrevitricolporites </t>
    </r>
    <r>
      <rPr>
        <sz val="11"/>
        <rFont val="Times New Roman"/>
        <family val="1"/>
      </rPr>
      <t>aff.</t>
    </r>
    <r>
      <rPr>
        <i/>
        <sz val="11"/>
        <rFont val="Times New Roman"/>
        <family val="1"/>
      </rPr>
      <t xml:space="preserve"> devriesii</t>
    </r>
  </si>
  <si>
    <t>Psilastephanoporites  fissilis</t>
  </si>
  <si>
    <t>Psilatricolporites atalayensis</t>
  </si>
  <si>
    <t>Retitriletes sommeri</t>
  </si>
  <si>
    <t>Scabratricolporites planetensis</t>
  </si>
  <si>
    <t>Tuberculodinium vancampoae</t>
  </si>
  <si>
    <t>Clavainaperturites microclavatus</t>
  </si>
  <si>
    <t>Proxapertites psilatus</t>
  </si>
  <si>
    <t>Echitricolporites spinosus</t>
  </si>
  <si>
    <t>Selenopemphix brevispinosa</t>
  </si>
  <si>
    <t>Bombacacidites ciriloensis</t>
  </si>
  <si>
    <r>
      <t xml:space="preserve">Verrutrilestes </t>
    </r>
    <r>
      <rPr>
        <sz val="11"/>
        <color theme="1"/>
        <rFont val="Times New Roman"/>
        <family val="1"/>
      </rPr>
      <t xml:space="preserve">aff. </t>
    </r>
    <r>
      <rPr>
        <i/>
        <sz val="11"/>
        <color theme="1"/>
        <rFont val="Times New Roman"/>
        <family val="1"/>
      </rPr>
      <t>bullatus</t>
    </r>
  </si>
  <si>
    <t xml:space="preserve">Cicatricosisporites mohrioides </t>
  </si>
  <si>
    <t>Cichoriacidites longispinosus</t>
  </si>
  <si>
    <t>Corsinipollenites oculusnoctis</t>
  </si>
  <si>
    <t>Crassoretitriletes vanraadshooveni</t>
  </si>
  <si>
    <t>Crotonoidapollenites reticulatus</t>
  </si>
  <si>
    <t>Echiperiporites  akanthos</t>
  </si>
  <si>
    <t>Laevigatosporites catanajensis</t>
  </si>
  <si>
    <t>Palaeosantalaceaepites cingulatus</t>
  </si>
  <si>
    <r>
      <t>Proxapertites</t>
    </r>
    <r>
      <rPr>
        <sz val="11"/>
        <color theme="1"/>
        <rFont val="Times New Roman"/>
        <family val="1"/>
      </rPr>
      <t xml:space="preserve"> aff.</t>
    </r>
    <r>
      <rPr>
        <i/>
        <sz val="11"/>
        <color theme="1"/>
        <rFont val="Times New Roman"/>
        <family val="1"/>
      </rPr>
      <t xml:space="preserve"> minutus</t>
    </r>
  </si>
  <si>
    <t>Proxapertites tertiaria</t>
  </si>
  <si>
    <t xml:space="preserve"> Proxapertites tertiaria (fragmento)</t>
  </si>
  <si>
    <t>Psilabrevitricolporites carinnae</t>
  </si>
  <si>
    <r>
      <t xml:space="preserve">Psilamonocolpites </t>
    </r>
    <r>
      <rPr>
        <sz val="11"/>
        <color theme="1"/>
        <rFont val="Times New Roman"/>
        <family val="1"/>
      </rPr>
      <t>sp.</t>
    </r>
  </si>
  <si>
    <t>Psilatricolporites hammenii</t>
  </si>
  <si>
    <t>Retitriletes altimuratus</t>
  </si>
  <si>
    <t>Striatriletes sacolomoides</t>
  </si>
  <si>
    <t>Malvacipolloides maristellae</t>
  </si>
  <si>
    <t>Echiperiporites lophatus</t>
  </si>
  <si>
    <r>
      <t xml:space="preserve">Bombacacidites </t>
    </r>
    <r>
      <rPr>
        <sz val="11"/>
        <color theme="1"/>
        <rFont val="Times New Roman"/>
        <family val="1"/>
      </rPr>
      <t xml:space="preserve">aff. </t>
    </r>
    <r>
      <rPr>
        <i/>
        <sz val="11"/>
        <color theme="1"/>
        <rFont val="Times New Roman"/>
        <family val="1"/>
      </rPr>
      <t>baumfalki</t>
    </r>
  </si>
  <si>
    <r>
      <t xml:space="preserve">Bombacacidites </t>
    </r>
    <r>
      <rPr>
        <sz val="11"/>
        <color theme="1"/>
        <rFont val="Times New Roman"/>
        <family val="1"/>
      </rPr>
      <t xml:space="preserve">aff. </t>
    </r>
    <r>
      <rPr>
        <i/>
        <sz val="11"/>
        <color theme="1"/>
        <rFont val="Times New Roman"/>
        <family val="1"/>
      </rPr>
      <t>muinaneorum</t>
    </r>
  </si>
  <si>
    <t>Bombacacidites araracuensis</t>
  </si>
  <si>
    <r>
      <t xml:space="preserve">Corsinipollenites </t>
    </r>
    <r>
      <rPr>
        <sz val="11"/>
        <color theme="1"/>
        <rFont val="Times New Roman"/>
        <family val="1"/>
      </rPr>
      <t>sp</t>
    </r>
    <r>
      <rPr>
        <i/>
        <sz val="11"/>
        <color theme="1"/>
        <rFont val="Times New Roman"/>
        <family val="1"/>
      </rPr>
      <t>.</t>
    </r>
  </si>
  <si>
    <r>
      <t>Catostema</t>
    </r>
    <r>
      <rPr>
        <sz val="11"/>
        <color theme="1"/>
        <rFont val="Times New Roman"/>
        <family val="1"/>
      </rPr>
      <t xml:space="preserve"> type</t>
    </r>
  </si>
  <si>
    <t>Gomphrenipollis minima</t>
  </si>
  <si>
    <t>Malvacipolloides minutus</t>
  </si>
  <si>
    <r>
      <t>Psilabrevitricolporites</t>
    </r>
    <r>
      <rPr>
        <sz val="11"/>
        <color theme="1"/>
        <rFont val="Times New Roman"/>
        <family val="1"/>
      </rPr>
      <t xml:space="preserve"> sp.</t>
    </r>
  </si>
  <si>
    <t>Psilatriletes peruanus</t>
  </si>
  <si>
    <t>Fenestrites spinosus</t>
  </si>
  <si>
    <t>Multimarginites vanderhammeni</t>
  </si>
  <si>
    <t>Retipollenites crotonicolumellatus</t>
  </si>
  <si>
    <t>Cyatheacidites annulatus</t>
  </si>
  <si>
    <t>Echiperiporites scabrannulatus</t>
  </si>
  <si>
    <t>Maravenites polyoratus</t>
  </si>
  <si>
    <t>Multiareolites formosus</t>
  </si>
  <si>
    <t>Quadrina Condita</t>
  </si>
  <si>
    <t>T17-T18</t>
  </si>
  <si>
    <t>T16</t>
  </si>
  <si>
    <t>T15</t>
  </si>
  <si>
    <t>T13?</t>
  </si>
  <si>
    <t>T12-T18?</t>
  </si>
  <si>
    <t>T12</t>
  </si>
  <si>
    <t xml:space="preserve">T12 </t>
  </si>
  <si>
    <t>T11</t>
  </si>
  <si>
    <t>T10-T11</t>
  </si>
  <si>
    <t>T09-T11</t>
  </si>
  <si>
    <t>T08-T11</t>
  </si>
  <si>
    <t>T08-T09</t>
  </si>
  <si>
    <t>EOCENO-OLIGOCENO</t>
  </si>
  <si>
    <t>T07-T11</t>
  </si>
  <si>
    <t>T07-T08</t>
  </si>
  <si>
    <t>T07</t>
  </si>
  <si>
    <t>T06-T07</t>
  </si>
  <si>
    <t>T06</t>
  </si>
  <si>
    <t>T05-T06?</t>
  </si>
  <si>
    <t>T05</t>
  </si>
  <si>
    <t>T04B</t>
  </si>
  <si>
    <t>T04A</t>
  </si>
  <si>
    <t>T03B</t>
  </si>
  <si>
    <t>T03A</t>
  </si>
  <si>
    <t>T02</t>
  </si>
  <si>
    <t>T01</t>
  </si>
  <si>
    <t>PA04</t>
  </si>
  <si>
    <t>ANH-La Cantera-1</t>
  </si>
  <si>
    <t>ANH-Los Pájaros-1X</t>
  </si>
  <si>
    <t>ANH-Costa Azul-1</t>
  </si>
  <si>
    <t>ANH-San Antonio-1X</t>
  </si>
  <si>
    <t>ANH-Nueva Esperanza-1X</t>
  </si>
  <si>
    <t>ANH-San Jacinto-1</t>
  </si>
  <si>
    <t>ANH-La Estrella-1X</t>
  </si>
  <si>
    <t>ANH-La X-1a</t>
  </si>
  <si>
    <t>ANH-San Antero-1X</t>
  </si>
  <si>
    <t>ANH-Mohambo-1X</t>
  </si>
  <si>
    <t>ANH-San Cayetano-1</t>
  </si>
  <si>
    <t>ANH-Piedras Blancas-1X</t>
  </si>
  <si>
    <t>ANH-La Loma-2</t>
  </si>
  <si>
    <t>ANH-Cañaboba-1</t>
  </si>
  <si>
    <t>ANH-Carretalito-1</t>
  </si>
  <si>
    <t>ANH-La Estación-1</t>
  </si>
  <si>
    <t>ANH-La Loma-1</t>
  </si>
  <si>
    <t>≥100</t>
  </si>
  <si>
    <t>≥10</t>
  </si>
  <si>
    <t>CONVENTIONS</t>
  </si>
  <si>
    <t xml:space="preserve">≥1 </t>
  </si>
  <si>
    <t>≥300</t>
  </si>
  <si>
    <t>AGE</t>
  </si>
  <si>
    <t>MIOCENE-PLIOCENE</t>
  </si>
  <si>
    <t>OLIGOCENE</t>
  </si>
  <si>
    <t>EOCENE</t>
  </si>
  <si>
    <t>PALEOCENE</t>
  </si>
  <si>
    <t>MAASTRICHTIAN</t>
  </si>
  <si>
    <t>Rare</t>
  </si>
  <si>
    <t>Common</t>
  </si>
  <si>
    <t>Abundant</t>
  </si>
  <si>
    <t>Very abundant</t>
  </si>
  <si>
    <t>Absent</t>
  </si>
  <si>
    <t>Palynological Zones                                                                            (Jaramillo et al., 2011)</t>
  </si>
  <si>
    <t>Reworked</t>
  </si>
  <si>
    <t>Studied wells/ Palynomorphs</t>
  </si>
  <si>
    <r>
      <t xml:space="preserve">Senegalinium </t>
    </r>
    <r>
      <rPr>
        <sz val="11"/>
        <color theme="1"/>
        <rFont val="Times New Roman"/>
        <family val="1"/>
      </rPr>
      <t>spp.</t>
    </r>
  </si>
  <si>
    <r>
      <t xml:space="preserve">Acnatosphaeridium multispinosum </t>
    </r>
    <r>
      <rPr>
        <sz val="11"/>
        <rFont val="Times New Roman"/>
        <family val="1"/>
      </rPr>
      <t>Acme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</si>
</sst>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3" xfId="0" applyFont="1" applyFill="1" applyBorder="1"/>
    <xf numFmtId="0" fontId="2" fillId="2" borderId="4" xfId="0" applyFont="1" applyFill="1" applyBorder="1"/>
    <xf numFmtId="0" fontId="4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textRotation="90"/>
    </xf>
    <xf numFmtId="0" fontId="1" fillId="2" borderId="2" xfId="0" applyFont="1" applyFill="1" applyBorder="1" applyAlignment="1">
      <alignment textRotation="90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2" fillId="2" borderId="13" xfId="0" applyFont="1" applyFill="1" applyBorder="1"/>
    <xf numFmtId="0" fontId="4" fillId="2" borderId="13" xfId="0" applyFont="1" applyFill="1" applyBorder="1"/>
    <xf numFmtId="0" fontId="5" fillId="2" borderId="13" xfId="0" applyFont="1" applyFill="1" applyBorder="1"/>
    <xf numFmtId="0" fontId="2" fillId="2" borderId="14" xfId="0" applyFont="1" applyFill="1" applyBorder="1"/>
    <xf numFmtId="0" fontId="5" fillId="2" borderId="14" xfId="0" applyFont="1" applyFill="1" applyBorder="1"/>
    <xf numFmtId="0" fontId="4" fillId="2" borderId="14" xfId="0" applyFont="1" applyFill="1" applyBorder="1"/>
    <xf numFmtId="0" fontId="2" fillId="2" borderId="15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2" borderId="17" xfId="0" applyFont="1" applyFill="1" applyBorder="1" applyAlignment="1">
      <alignment horizontal="center" textRotation="90" wrapText="1"/>
    </xf>
    <xf numFmtId="0" fontId="7" fillId="2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/>
    <xf numFmtId="0" fontId="2" fillId="2" borderId="21" xfId="0" applyFont="1" applyFill="1" applyBorder="1"/>
    <xf numFmtId="0" fontId="2" fillId="2" borderId="23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5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16" fontId="2" fillId="2" borderId="16" xfId="0" applyNumberFormat="1" applyFont="1" applyFill="1" applyBorder="1" applyAlignment="1">
      <alignment horizontal="center" vertical="center"/>
    </xf>
    <xf numFmtId="16" fontId="2" fillId="2" borderId="11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3F83-AB22-49D6-B7EC-7B53BA922E99}">
  <sheetPr>
    <pageSetUpPr fitToPage="1"/>
  </sheetPr>
  <dimension ref="A1:IF47"/>
  <sheetViews>
    <sheetView tabSelected="1" topLeftCell="BD1" zoomScale="93" zoomScaleNormal="93" workbookViewId="0">
      <selection activeCell="DF25" sqref="DF25"/>
    </sheetView>
  </sheetViews>
  <sheetFormatPr baseColWidth="10" defaultRowHeight="14.5" x14ac:dyDescent="0.35"/>
  <cols>
    <col min="1" max="1" width="21.7265625" bestFit="1" customWidth="1"/>
    <col min="2" max="2" width="12.54296875" customWidth="1"/>
    <col min="3" max="3" width="23.26953125" bestFit="1" customWidth="1"/>
    <col min="4" max="240" width="2.7265625" customWidth="1"/>
  </cols>
  <sheetData>
    <row r="1" spans="1:240" ht="219.5" x14ac:dyDescent="0.35">
      <c r="A1" s="8" t="s">
        <v>283</v>
      </c>
      <c r="B1" s="32" t="s">
        <v>294</v>
      </c>
      <c r="C1" s="33" t="s">
        <v>296</v>
      </c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10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297</v>
      </c>
      <c r="AK1" s="9" t="s">
        <v>32</v>
      </c>
      <c r="AL1" s="9" t="s">
        <v>33</v>
      </c>
      <c r="AM1" s="9" t="s">
        <v>34</v>
      </c>
      <c r="AN1" s="10" t="s">
        <v>111</v>
      </c>
      <c r="AO1" s="9" t="s">
        <v>35</v>
      </c>
      <c r="AP1" s="9" t="s">
        <v>36</v>
      </c>
      <c r="AQ1" s="9" t="s">
        <v>37</v>
      </c>
      <c r="AR1" s="9" t="s">
        <v>38</v>
      </c>
      <c r="AS1" s="9" t="s">
        <v>39</v>
      </c>
      <c r="AT1" s="9" t="s">
        <v>40</v>
      </c>
      <c r="AU1" s="9" t="s">
        <v>41</v>
      </c>
      <c r="AV1" s="9" t="s">
        <v>42</v>
      </c>
      <c r="AW1" s="9" t="s">
        <v>43</v>
      </c>
      <c r="AX1" s="9" t="s">
        <v>44</v>
      </c>
      <c r="AY1" s="9" t="s">
        <v>45</v>
      </c>
      <c r="AZ1" s="9" t="s">
        <v>46</v>
      </c>
      <c r="BA1" s="9" t="s">
        <v>47</v>
      </c>
      <c r="BB1" s="9" t="s">
        <v>48</v>
      </c>
      <c r="BC1" s="10" t="s">
        <v>49</v>
      </c>
      <c r="BD1" s="9" t="s">
        <v>50</v>
      </c>
      <c r="BE1" s="10" t="s">
        <v>94</v>
      </c>
      <c r="BF1" s="9" t="s">
        <v>51</v>
      </c>
      <c r="BG1" s="9" t="s">
        <v>52</v>
      </c>
      <c r="BH1" s="9" t="s">
        <v>53</v>
      </c>
      <c r="BI1" s="9" t="s">
        <v>54</v>
      </c>
      <c r="BJ1" s="9" t="s">
        <v>55</v>
      </c>
      <c r="BK1" s="9" t="s">
        <v>56</v>
      </c>
      <c r="BL1" s="9" t="s">
        <v>57</v>
      </c>
      <c r="BM1" s="9" t="s">
        <v>58</v>
      </c>
      <c r="BN1" s="9" t="s">
        <v>59</v>
      </c>
      <c r="BO1" s="9" t="s">
        <v>60</v>
      </c>
      <c r="BP1" s="9" t="s">
        <v>61</v>
      </c>
      <c r="BQ1" s="9" t="s">
        <v>62</v>
      </c>
      <c r="BR1" s="9" t="s">
        <v>63</v>
      </c>
      <c r="BS1" s="9" t="s">
        <v>64</v>
      </c>
      <c r="BT1" s="9" t="s">
        <v>65</v>
      </c>
      <c r="BU1" s="9" t="s">
        <v>66</v>
      </c>
      <c r="BV1" s="9" t="s">
        <v>67</v>
      </c>
      <c r="BW1" s="9" t="s">
        <v>68</v>
      </c>
      <c r="BX1" s="9" t="s">
        <v>69</v>
      </c>
      <c r="BY1" s="9" t="s">
        <v>70</v>
      </c>
      <c r="BZ1" s="9" t="s">
        <v>71</v>
      </c>
      <c r="CA1" s="9" t="s">
        <v>72</v>
      </c>
      <c r="CB1" s="9" t="s">
        <v>73</v>
      </c>
      <c r="CC1" s="9" t="s">
        <v>74</v>
      </c>
      <c r="CD1" s="9" t="s">
        <v>75</v>
      </c>
      <c r="CE1" s="9" t="s">
        <v>76</v>
      </c>
      <c r="CF1" s="9" t="s">
        <v>77</v>
      </c>
      <c r="CG1" s="9" t="s">
        <v>78</v>
      </c>
      <c r="CH1" s="9" t="s">
        <v>79</v>
      </c>
      <c r="CI1" s="10" t="s">
        <v>80</v>
      </c>
      <c r="CJ1" s="9" t="s">
        <v>81</v>
      </c>
      <c r="CK1" s="10" t="s">
        <v>82</v>
      </c>
      <c r="CL1" s="10" t="s">
        <v>83</v>
      </c>
      <c r="CM1" s="10" t="s">
        <v>84</v>
      </c>
      <c r="CN1" s="10" t="s">
        <v>85</v>
      </c>
      <c r="CO1" s="10" t="s">
        <v>86</v>
      </c>
      <c r="CP1" s="10" t="s">
        <v>87</v>
      </c>
      <c r="CQ1" s="10" t="s">
        <v>88</v>
      </c>
      <c r="CR1" s="10" t="s">
        <v>89</v>
      </c>
      <c r="CS1" s="10" t="s">
        <v>90</v>
      </c>
      <c r="CT1" s="10" t="s">
        <v>91</v>
      </c>
      <c r="CU1" s="10" t="s">
        <v>92</v>
      </c>
      <c r="CV1" s="10" t="s">
        <v>93</v>
      </c>
      <c r="CW1" s="10" t="s">
        <v>95</v>
      </c>
      <c r="CX1" s="10" t="s">
        <v>96</v>
      </c>
      <c r="CY1" s="10" t="s">
        <v>97</v>
      </c>
      <c r="CZ1" s="10" t="s">
        <v>98</v>
      </c>
      <c r="DA1" s="10" t="s">
        <v>99</v>
      </c>
      <c r="DB1" s="10" t="s">
        <v>100</v>
      </c>
      <c r="DC1" s="10" t="s">
        <v>101</v>
      </c>
      <c r="DD1" s="10" t="s">
        <v>102</v>
      </c>
      <c r="DE1" s="10" t="s">
        <v>103</v>
      </c>
      <c r="DF1" s="10" t="s">
        <v>104</v>
      </c>
      <c r="DG1" s="10" t="s">
        <v>105</v>
      </c>
      <c r="DH1" s="10" t="s">
        <v>106</v>
      </c>
      <c r="DI1" s="10" t="s">
        <v>107</v>
      </c>
      <c r="DJ1" s="10" t="s">
        <v>108</v>
      </c>
      <c r="DK1" s="10" t="s">
        <v>109</v>
      </c>
      <c r="DL1" s="10" t="s">
        <v>110</v>
      </c>
      <c r="DM1" s="10" t="s">
        <v>112</v>
      </c>
      <c r="DN1" s="10" t="s">
        <v>298</v>
      </c>
      <c r="DO1" s="9" t="s">
        <v>113</v>
      </c>
      <c r="DP1" s="10" t="s">
        <v>114</v>
      </c>
      <c r="DQ1" s="9" t="s">
        <v>115</v>
      </c>
      <c r="DR1" s="9" t="s">
        <v>116</v>
      </c>
      <c r="DS1" s="9" t="s">
        <v>117</v>
      </c>
      <c r="DT1" s="9" t="s">
        <v>118</v>
      </c>
      <c r="DU1" s="9" t="s">
        <v>119</v>
      </c>
      <c r="DV1" s="9" t="s">
        <v>120</v>
      </c>
      <c r="DW1" s="9" t="s">
        <v>121</v>
      </c>
      <c r="DX1" s="9" t="s">
        <v>122</v>
      </c>
      <c r="DY1" s="9" t="s">
        <v>123</v>
      </c>
      <c r="DZ1" s="9" t="s">
        <v>124</v>
      </c>
      <c r="EA1" s="9" t="s">
        <v>125</v>
      </c>
      <c r="EB1" s="10" t="s">
        <v>126</v>
      </c>
      <c r="EC1" s="10" t="s">
        <v>127</v>
      </c>
      <c r="ED1" s="9" t="s">
        <v>128</v>
      </c>
      <c r="EE1" s="9" t="s">
        <v>129</v>
      </c>
      <c r="EF1" s="10" t="s">
        <v>130</v>
      </c>
      <c r="EG1" s="10" t="s">
        <v>131</v>
      </c>
      <c r="EH1" s="10" t="s">
        <v>132</v>
      </c>
      <c r="EI1" s="10" t="s">
        <v>133</v>
      </c>
      <c r="EJ1" s="10" t="s">
        <v>134</v>
      </c>
      <c r="EK1" s="10" t="s">
        <v>135</v>
      </c>
      <c r="EL1" s="10" t="s">
        <v>136</v>
      </c>
      <c r="EM1" s="10" t="s">
        <v>137</v>
      </c>
      <c r="EN1" s="10" t="s">
        <v>138</v>
      </c>
      <c r="EO1" s="10" t="s">
        <v>139</v>
      </c>
      <c r="EP1" s="10" t="s">
        <v>140</v>
      </c>
      <c r="EQ1" s="10" t="s">
        <v>141</v>
      </c>
      <c r="ER1" s="10" t="s">
        <v>142</v>
      </c>
      <c r="ES1" s="10" t="s">
        <v>143</v>
      </c>
      <c r="ET1" s="10" t="s">
        <v>144</v>
      </c>
      <c r="EU1" s="10" t="s">
        <v>145</v>
      </c>
      <c r="EV1" s="10" t="s">
        <v>146</v>
      </c>
      <c r="EW1" s="10" t="s">
        <v>147</v>
      </c>
      <c r="EX1" s="10" t="s">
        <v>148</v>
      </c>
      <c r="EY1" s="10" t="s">
        <v>149</v>
      </c>
      <c r="EZ1" s="10" t="s">
        <v>150</v>
      </c>
      <c r="FA1" s="10" t="s">
        <v>151</v>
      </c>
      <c r="FB1" s="10" t="s">
        <v>152</v>
      </c>
      <c r="FC1" s="10" t="s">
        <v>153</v>
      </c>
      <c r="FD1" s="10" t="s">
        <v>154</v>
      </c>
      <c r="FE1" s="10" t="s">
        <v>155</v>
      </c>
      <c r="FF1" s="10" t="s">
        <v>156</v>
      </c>
      <c r="FG1" s="10" t="s">
        <v>157</v>
      </c>
      <c r="FH1" s="10" t="s">
        <v>158</v>
      </c>
      <c r="FI1" s="10" t="s">
        <v>159</v>
      </c>
      <c r="FJ1" s="10" t="s">
        <v>160</v>
      </c>
      <c r="FK1" s="10" t="s">
        <v>161</v>
      </c>
      <c r="FL1" s="10" t="s">
        <v>120</v>
      </c>
      <c r="FM1" s="10" t="s">
        <v>162</v>
      </c>
      <c r="FN1" s="10" t="s">
        <v>163</v>
      </c>
      <c r="FO1" s="10" t="s">
        <v>164</v>
      </c>
      <c r="FP1" s="10" t="s">
        <v>165</v>
      </c>
      <c r="FQ1" s="10" t="s">
        <v>166</v>
      </c>
      <c r="FR1" s="10" t="s">
        <v>167</v>
      </c>
      <c r="FS1" s="10" t="s">
        <v>168</v>
      </c>
      <c r="FT1" s="10" t="s">
        <v>169</v>
      </c>
      <c r="FU1" s="10" t="s">
        <v>170</v>
      </c>
      <c r="FV1" s="10" t="s">
        <v>171</v>
      </c>
      <c r="FW1" s="10" t="s">
        <v>172</v>
      </c>
      <c r="FX1" s="10" t="s">
        <v>173</v>
      </c>
      <c r="FY1" s="10" t="s">
        <v>174</v>
      </c>
      <c r="FZ1" s="10" t="s">
        <v>175</v>
      </c>
      <c r="GA1" s="10" t="s">
        <v>176</v>
      </c>
      <c r="GB1" s="10" t="s">
        <v>177</v>
      </c>
      <c r="GC1" s="10" t="s">
        <v>178</v>
      </c>
      <c r="GD1" s="10" t="s">
        <v>179</v>
      </c>
      <c r="GE1" s="10" t="s">
        <v>180</v>
      </c>
      <c r="GF1" s="10" t="s">
        <v>181</v>
      </c>
      <c r="GG1" s="10" t="s">
        <v>182</v>
      </c>
      <c r="GH1" s="10" t="s">
        <v>183</v>
      </c>
      <c r="GI1" s="10" t="s">
        <v>184</v>
      </c>
      <c r="GJ1" s="10" t="s">
        <v>185</v>
      </c>
      <c r="GK1" s="10" t="s">
        <v>186</v>
      </c>
      <c r="GL1" s="10" t="s">
        <v>187</v>
      </c>
      <c r="GM1" s="9" t="s">
        <v>188</v>
      </c>
      <c r="GN1" s="9" t="s">
        <v>189</v>
      </c>
      <c r="GO1" s="9" t="s">
        <v>190</v>
      </c>
      <c r="GP1" s="9" t="s">
        <v>191</v>
      </c>
      <c r="GQ1" s="9" t="s">
        <v>192</v>
      </c>
      <c r="GR1" s="9" t="s">
        <v>193</v>
      </c>
      <c r="GS1" s="9" t="s">
        <v>194</v>
      </c>
      <c r="GT1" s="9" t="s">
        <v>195</v>
      </c>
      <c r="GU1" s="9" t="s">
        <v>196</v>
      </c>
      <c r="GV1" s="9" t="s">
        <v>197</v>
      </c>
      <c r="GW1" s="9" t="s">
        <v>198</v>
      </c>
      <c r="GX1" s="9" t="s">
        <v>199</v>
      </c>
      <c r="GY1" s="9" t="s">
        <v>200</v>
      </c>
      <c r="GZ1" s="9" t="s">
        <v>201</v>
      </c>
      <c r="HA1" s="9" t="s">
        <v>202</v>
      </c>
      <c r="HB1" s="9" t="s">
        <v>203</v>
      </c>
      <c r="HC1" s="9" t="s">
        <v>204</v>
      </c>
      <c r="HD1" s="9" t="s">
        <v>205</v>
      </c>
      <c r="HE1" s="9" t="s">
        <v>206</v>
      </c>
      <c r="HF1" s="9" t="s">
        <v>207</v>
      </c>
      <c r="HG1" s="9" t="s">
        <v>208</v>
      </c>
      <c r="HH1" s="9" t="s">
        <v>209</v>
      </c>
      <c r="HI1" s="9" t="s">
        <v>210</v>
      </c>
      <c r="HJ1" s="9" t="s">
        <v>211</v>
      </c>
      <c r="HK1" s="9" t="s">
        <v>212</v>
      </c>
      <c r="HL1" s="9" t="s">
        <v>213</v>
      </c>
      <c r="HM1" s="9" t="s">
        <v>214</v>
      </c>
      <c r="HN1" s="9" t="s">
        <v>215</v>
      </c>
      <c r="HO1" s="9" t="s">
        <v>216</v>
      </c>
      <c r="HP1" s="9" t="s">
        <v>217</v>
      </c>
      <c r="HQ1" s="9" t="s">
        <v>218</v>
      </c>
      <c r="HR1" s="9" t="s">
        <v>219</v>
      </c>
      <c r="HS1" s="9" t="s">
        <v>220</v>
      </c>
      <c r="HT1" s="9" t="s">
        <v>221</v>
      </c>
      <c r="HU1" s="9" t="s">
        <v>222</v>
      </c>
      <c r="HV1" s="9" t="s">
        <v>223</v>
      </c>
      <c r="HW1" s="9" t="s">
        <v>224</v>
      </c>
      <c r="HX1" s="9" t="s">
        <v>225</v>
      </c>
      <c r="HY1" s="9" t="s">
        <v>226</v>
      </c>
      <c r="HZ1" s="9" t="s">
        <v>227</v>
      </c>
      <c r="IA1" s="9" t="s">
        <v>228</v>
      </c>
      <c r="IB1" s="9" t="s">
        <v>229</v>
      </c>
      <c r="IC1" s="9" t="s">
        <v>230</v>
      </c>
      <c r="ID1" s="9" t="s">
        <v>231</v>
      </c>
      <c r="IE1" s="9" t="s">
        <v>232</v>
      </c>
      <c r="IF1" s="11" t="s">
        <v>233</v>
      </c>
    </row>
    <row r="2" spans="1:240" x14ac:dyDescent="0.35">
      <c r="A2" s="34" t="s">
        <v>284</v>
      </c>
      <c r="B2" s="7" t="s">
        <v>234</v>
      </c>
      <c r="C2" s="12" t="s">
        <v>261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9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9"/>
      <c r="BD2" s="18"/>
      <c r="BE2" s="19"/>
      <c r="BF2" s="18"/>
      <c r="BG2" s="18"/>
      <c r="BH2" s="18"/>
      <c r="BI2" s="18">
        <v>7</v>
      </c>
      <c r="BJ2" s="18">
        <v>3</v>
      </c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>
        <v>1</v>
      </c>
      <c r="CH2" s="18"/>
      <c r="CI2" s="19"/>
      <c r="CJ2" s="20">
        <v>1</v>
      </c>
      <c r="CK2" s="19"/>
      <c r="CL2" s="19"/>
      <c r="CM2" s="19"/>
      <c r="CN2" s="19"/>
      <c r="CO2" s="19"/>
      <c r="CP2" s="19"/>
      <c r="CQ2" s="19"/>
      <c r="CR2" s="19">
        <v>2</v>
      </c>
      <c r="CS2" s="19"/>
      <c r="CT2" s="19"/>
      <c r="CU2" s="19">
        <v>2</v>
      </c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>
        <v>1</v>
      </c>
      <c r="DH2" s="19"/>
      <c r="DI2" s="19"/>
      <c r="DJ2" s="19"/>
      <c r="DK2" s="19"/>
      <c r="DL2" s="19"/>
      <c r="DM2" s="19">
        <v>1</v>
      </c>
      <c r="DN2" s="19"/>
      <c r="DO2" s="18"/>
      <c r="DP2" s="19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9"/>
      <c r="EC2" s="19">
        <v>1</v>
      </c>
      <c r="ED2" s="18">
        <v>2</v>
      </c>
      <c r="EE2" s="18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>
        <v>22</v>
      </c>
      <c r="ET2" s="19">
        <v>13</v>
      </c>
      <c r="EU2" s="19"/>
      <c r="EV2" s="19"/>
      <c r="EW2" s="19"/>
      <c r="EX2" s="19"/>
      <c r="EY2" s="19"/>
      <c r="EZ2" s="19"/>
      <c r="FA2" s="19"/>
      <c r="FB2" s="19"/>
      <c r="FC2" s="19">
        <v>1</v>
      </c>
      <c r="FD2" s="19"/>
      <c r="FE2" s="19"/>
      <c r="FF2" s="19"/>
      <c r="FG2" s="19"/>
      <c r="FH2" s="19"/>
      <c r="FI2" s="19">
        <v>1</v>
      </c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>
        <v>3</v>
      </c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>
        <v>3</v>
      </c>
      <c r="GJ2" s="19"/>
      <c r="GK2" s="19"/>
      <c r="GL2" s="19"/>
      <c r="GM2" s="18"/>
      <c r="GN2" s="18"/>
      <c r="GO2" s="18">
        <v>5</v>
      </c>
      <c r="GP2" s="18"/>
      <c r="GQ2" s="18"/>
      <c r="GR2" s="18">
        <v>42</v>
      </c>
      <c r="GS2" s="18"/>
      <c r="GT2" s="18">
        <v>2</v>
      </c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>
        <v>2</v>
      </c>
      <c r="HO2" s="18">
        <v>2</v>
      </c>
      <c r="HP2" s="18"/>
      <c r="HQ2" s="18"/>
      <c r="HR2" s="18"/>
      <c r="HS2" s="18"/>
      <c r="HT2" s="18"/>
      <c r="HU2" s="18"/>
      <c r="HV2" s="18"/>
      <c r="HW2" s="18"/>
      <c r="HX2" s="18"/>
      <c r="HY2" s="18">
        <v>1</v>
      </c>
      <c r="HZ2" s="18">
        <v>3</v>
      </c>
      <c r="IA2" s="18">
        <v>1</v>
      </c>
      <c r="IB2" s="18">
        <v>11</v>
      </c>
      <c r="IC2" s="18">
        <v>1</v>
      </c>
      <c r="ID2" s="18">
        <v>2</v>
      </c>
      <c r="IE2" s="18">
        <v>1</v>
      </c>
      <c r="IF2" s="35">
        <v>1</v>
      </c>
    </row>
    <row r="3" spans="1:240" x14ac:dyDescent="0.35">
      <c r="A3" s="49" t="s">
        <v>284</v>
      </c>
      <c r="B3" s="15" t="s">
        <v>235</v>
      </c>
      <c r="C3" s="29" t="s">
        <v>262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2">
        <v>1</v>
      </c>
      <c r="O3" s="22"/>
      <c r="P3" s="22"/>
      <c r="Q3" s="22"/>
      <c r="R3" s="22"/>
      <c r="S3" s="22">
        <v>1</v>
      </c>
      <c r="T3" s="22"/>
      <c r="U3" s="22"/>
      <c r="V3" s="22"/>
      <c r="W3" s="22"/>
      <c r="X3" s="22"/>
      <c r="Y3" s="22"/>
      <c r="Z3" s="22"/>
      <c r="AA3" s="22"/>
      <c r="AB3" s="22"/>
      <c r="AC3" s="22">
        <v>1</v>
      </c>
      <c r="AD3" s="22"/>
      <c r="AE3" s="22"/>
      <c r="AF3" s="22"/>
      <c r="AG3" s="22"/>
      <c r="AH3" s="22"/>
      <c r="AI3" s="22"/>
      <c r="AJ3" s="22"/>
      <c r="AK3" s="22"/>
      <c r="AL3" s="22">
        <v>1</v>
      </c>
      <c r="AM3" s="22">
        <v>1</v>
      </c>
      <c r="AN3" s="22"/>
      <c r="AO3" s="22">
        <v>1</v>
      </c>
      <c r="AP3" s="22"/>
      <c r="AQ3" s="22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3"/>
      <c r="BD3" s="21"/>
      <c r="BE3" s="23"/>
      <c r="BF3" s="21"/>
      <c r="BG3" s="21"/>
      <c r="BH3" s="21"/>
      <c r="BI3" s="21">
        <v>8</v>
      </c>
      <c r="BJ3" s="21">
        <v>10</v>
      </c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>
        <v>3</v>
      </c>
      <c r="CB3" s="21">
        <v>1</v>
      </c>
      <c r="CC3" s="21"/>
      <c r="CD3" s="21">
        <v>6</v>
      </c>
      <c r="CE3" s="21"/>
      <c r="CF3" s="21"/>
      <c r="CG3" s="21"/>
      <c r="CH3" s="21"/>
      <c r="CI3" s="23"/>
      <c r="CJ3" s="21"/>
      <c r="CK3" s="23"/>
      <c r="CL3" s="23"/>
      <c r="CM3" s="23"/>
      <c r="CN3" s="23"/>
      <c r="CO3" s="23"/>
      <c r="CP3" s="23"/>
      <c r="CQ3" s="23"/>
      <c r="CR3" s="23">
        <v>7</v>
      </c>
      <c r="CS3" s="23">
        <v>2</v>
      </c>
      <c r="CT3" s="23"/>
      <c r="CU3" s="23"/>
      <c r="CV3" s="23"/>
      <c r="CW3" s="23"/>
      <c r="CX3" s="23">
        <v>2</v>
      </c>
      <c r="CY3" s="23"/>
      <c r="CZ3" s="23"/>
      <c r="DA3" s="23"/>
      <c r="DB3" s="23"/>
      <c r="DC3" s="23"/>
      <c r="DD3" s="23"/>
      <c r="DE3" s="22">
        <v>1</v>
      </c>
      <c r="DF3" s="23">
        <v>478</v>
      </c>
      <c r="DG3" s="23"/>
      <c r="DH3" s="23"/>
      <c r="DI3" s="23"/>
      <c r="DJ3" s="23"/>
      <c r="DK3" s="23"/>
      <c r="DL3" s="23"/>
      <c r="DM3" s="23"/>
      <c r="DN3" s="23"/>
      <c r="DO3" s="21"/>
      <c r="DP3" s="23">
        <v>6</v>
      </c>
      <c r="DQ3" s="21"/>
      <c r="DR3" s="21"/>
      <c r="DS3" s="21"/>
      <c r="DT3" s="21"/>
      <c r="DU3" s="21"/>
      <c r="DV3" s="21">
        <v>1</v>
      </c>
      <c r="DW3" s="21"/>
      <c r="DX3" s="21"/>
      <c r="DY3" s="21"/>
      <c r="DZ3" s="21"/>
      <c r="EA3" s="21"/>
      <c r="EB3" s="23"/>
      <c r="EC3" s="23"/>
      <c r="ED3" s="21">
        <v>38</v>
      </c>
      <c r="EE3" s="21">
        <v>11</v>
      </c>
      <c r="EF3" s="23"/>
      <c r="EG3" s="23">
        <v>5</v>
      </c>
      <c r="EH3" s="23"/>
      <c r="EI3" s="23"/>
      <c r="EJ3" s="23"/>
      <c r="EK3" s="23"/>
      <c r="EL3" s="23">
        <v>2</v>
      </c>
      <c r="EM3" s="23"/>
      <c r="EN3" s="23"/>
      <c r="EO3" s="23"/>
      <c r="EP3" s="23"/>
      <c r="EQ3" s="23"/>
      <c r="ER3" s="23"/>
      <c r="ES3" s="23">
        <v>456</v>
      </c>
      <c r="ET3" s="23"/>
      <c r="EU3" s="23">
        <v>8</v>
      </c>
      <c r="EV3" s="23"/>
      <c r="EW3" s="23"/>
      <c r="EX3" s="23"/>
      <c r="EY3" s="23">
        <v>4</v>
      </c>
      <c r="EZ3" s="23">
        <v>17</v>
      </c>
      <c r="FA3" s="23"/>
      <c r="FB3" s="23"/>
      <c r="FC3" s="23"/>
      <c r="FD3" s="23"/>
      <c r="FE3" s="23">
        <v>110</v>
      </c>
      <c r="FF3" s="23"/>
      <c r="FG3" s="23"/>
      <c r="FH3" s="23"/>
      <c r="FI3" s="23"/>
      <c r="FJ3" s="23"/>
      <c r="FK3" s="23"/>
      <c r="FL3" s="23">
        <v>1</v>
      </c>
      <c r="FM3" s="23">
        <v>30</v>
      </c>
      <c r="FN3" s="23"/>
      <c r="FO3" s="23"/>
      <c r="FP3" s="23"/>
      <c r="FQ3" s="23">
        <v>358</v>
      </c>
      <c r="FR3" s="23"/>
      <c r="FS3" s="23"/>
      <c r="FT3" s="23">
        <v>6</v>
      </c>
      <c r="FU3" s="23"/>
      <c r="FV3" s="23"/>
      <c r="FW3" s="23">
        <v>8</v>
      </c>
      <c r="FX3" s="23"/>
      <c r="FY3" s="23"/>
      <c r="FZ3" s="23"/>
      <c r="GA3" s="23"/>
      <c r="GB3" s="23"/>
      <c r="GC3" s="23">
        <v>5</v>
      </c>
      <c r="GD3" s="23"/>
      <c r="GE3" s="23">
        <v>2</v>
      </c>
      <c r="GF3" s="23"/>
      <c r="GG3" s="23"/>
      <c r="GH3" s="23"/>
      <c r="GI3" s="23">
        <v>8</v>
      </c>
      <c r="GJ3" s="23">
        <v>17</v>
      </c>
      <c r="GK3" s="23">
        <v>3</v>
      </c>
      <c r="GL3" s="23"/>
      <c r="GM3" s="21">
        <v>4</v>
      </c>
      <c r="GN3" s="21"/>
      <c r="GO3" s="21">
        <v>5</v>
      </c>
      <c r="GP3" s="21"/>
      <c r="GQ3" s="21">
        <v>1</v>
      </c>
      <c r="GR3" s="21">
        <v>79</v>
      </c>
      <c r="GS3" s="21"/>
      <c r="GT3" s="21">
        <v>8</v>
      </c>
      <c r="GU3" s="21"/>
      <c r="GV3" s="21"/>
      <c r="GW3" s="21"/>
      <c r="GX3" s="22">
        <v>1</v>
      </c>
      <c r="GY3" s="21">
        <v>9</v>
      </c>
      <c r="GZ3" s="21">
        <v>5</v>
      </c>
      <c r="HA3" s="21">
        <v>57</v>
      </c>
      <c r="HB3" s="21">
        <v>8</v>
      </c>
      <c r="HC3" s="21">
        <v>59</v>
      </c>
      <c r="HD3" s="21">
        <v>3</v>
      </c>
      <c r="HE3" s="21">
        <v>5</v>
      </c>
      <c r="HF3" s="21">
        <v>1</v>
      </c>
      <c r="HG3" s="21">
        <v>8</v>
      </c>
      <c r="HH3" s="21">
        <v>1</v>
      </c>
      <c r="HI3" s="21">
        <v>1</v>
      </c>
      <c r="HJ3" s="21">
        <v>424</v>
      </c>
      <c r="HK3" s="21">
        <v>1</v>
      </c>
      <c r="HL3" s="21">
        <v>40</v>
      </c>
      <c r="HM3" s="21">
        <v>4</v>
      </c>
      <c r="HN3" s="21">
        <v>13</v>
      </c>
      <c r="HO3" s="21">
        <v>10</v>
      </c>
      <c r="HP3" s="21">
        <v>2</v>
      </c>
      <c r="HQ3" s="21">
        <v>2</v>
      </c>
      <c r="HR3" s="21">
        <v>2</v>
      </c>
      <c r="HS3" s="21">
        <v>60</v>
      </c>
      <c r="HT3" s="21">
        <v>2</v>
      </c>
      <c r="HU3" s="21">
        <v>1</v>
      </c>
      <c r="HV3" s="21">
        <v>2</v>
      </c>
      <c r="HW3" s="21">
        <v>6</v>
      </c>
      <c r="HX3" s="21">
        <v>1</v>
      </c>
      <c r="HY3" s="21">
        <v>5</v>
      </c>
      <c r="HZ3" s="21">
        <v>12</v>
      </c>
      <c r="IA3" s="21">
        <v>1</v>
      </c>
      <c r="IB3" s="21"/>
      <c r="IC3" s="21"/>
      <c r="ID3" s="21"/>
      <c r="IE3" s="21"/>
      <c r="IF3" s="36"/>
    </row>
    <row r="4" spans="1:240" x14ac:dyDescent="0.35">
      <c r="A4" s="50"/>
      <c r="B4" s="27" t="s">
        <v>236</v>
      </c>
      <c r="C4" s="30" t="s">
        <v>262</v>
      </c>
      <c r="D4" s="6"/>
      <c r="E4" s="6"/>
      <c r="F4" s="6"/>
      <c r="G4" s="6"/>
      <c r="H4" s="6"/>
      <c r="I4" s="6"/>
      <c r="J4" s="6"/>
      <c r="K4" s="6"/>
      <c r="L4" s="6"/>
      <c r="M4" s="6"/>
      <c r="N4" s="17">
        <v>1</v>
      </c>
      <c r="O4" s="17"/>
      <c r="P4" s="17"/>
      <c r="Q4" s="17"/>
      <c r="R4" s="17"/>
      <c r="S4" s="17">
        <v>1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>
        <v>1</v>
      </c>
      <c r="AN4" s="17"/>
      <c r="AO4" s="17"/>
      <c r="AP4" s="17"/>
      <c r="AQ4" s="17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6"/>
      <c r="BD4" s="6"/>
      <c r="BE4" s="16"/>
      <c r="BF4" s="6"/>
      <c r="BG4" s="6"/>
      <c r="BH4" s="6"/>
      <c r="BI4" s="6">
        <v>2</v>
      </c>
      <c r="BJ4" s="6">
        <v>156</v>
      </c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>
        <v>12</v>
      </c>
      <c r="CE4" s="6"/>
      <c r="CF4" s="6"/>
      <c r="CG4" s="6"/>
      <c r="CH4" s="6"/>
      <c r="CI4" s="16"/>
      <c r="CJ4" s="6"/>
      <c r="CK4" s="16"/>
      <c r="CL4" s="16"/>
      <c r="CM4" s="16"/>
      <c r="CN4" s="16"/>
      <c r="CO4" s="16"/>
      <c r="CP4" s="16"/>
      <c r="CQ4" s="16"/>
      <c r="CR4" s="16">
        <v>3</v>
      </c>
      <c r="CS4" s="16">
        <v>1</v>
      </c>
      <c r="CT4" s="16"/>
      <c r="CU4" s="16"/>
      <c r="CV4" s="16"/>
      <c r="CW4" s="16"/>
      <c r="CX4" s="16">
        <v>1</v>
      </c>
      <c r="CY4" s="16"/>
      <c r="CZ4" s="16"/>
      <c r="DA4" s="16"/>
      <c r="DB4" s="16"/>
      <c r="DC4" s="16"/>
      <c r="DD4" s="16"/>
      <c r="DE4" s="16"/>
      <c r="DF4" s="16">
        <v>89</v>
      </c>
      <c r="DG4" s="16"/>
      <c r="DH4" s="16"/>
      <c r="DI4" s="16"/>
      <c r="DJ4" s="16"/>
      <c r="DK4" s="16"/>
      <c r="DL4" s="16"/>
      <c r="DM4" s="16"/>
      <c r="DN4" s="16"/>
      <c r="DO4" s="6"/>
      <c r="DP4" s="16">
        <v>6</v>
      </c>
      <c r="DQ4" s="6"/>
      <c r="DR4" s="6"/>
      <c r="DS4" s="6"/>
      <c r="DT4" s="6">
        <v>1</v>
      </c>
      <c r="DU4" s="6"/>
      <c r="DV4" s="6"/>
      <c r="DW4" s="6"/>
      <c r="DX4" s="6"/>
      <c r="DY4" s="6"/>
      <c r="DZ4" s="6"/>
      <c r="EA4" s="6"/>
      <c r="EB4" s="16"/>
      <c r="EC4" s="16"/>
      <c r="ED4" s="6">
        <v>1</v>
      </c>
      <c r="EE4" s="6">
        <v>6</v>
      </c>
      <c r="EF4" s="16"/>
      <c r="EG4" s="16">
        <v>2</v>
      </c>
      <c r="EH4" s="16"/>
      <c r="EI4" s="16"/>
      <c r="EJ4" s="16"/>
      <c r="EK4" s="16"/>
      <c r="EL4" s="16">
        <v>14</v>
      </c>
      <c r="EM4" s="16"/>
      <c r="EN4" s="16"/>
      <c r="EO4" s="16"/>
      <c r="EP4" s="16"/>
      <c r="EQ4" s="16"/>
      <c r="ER4" s="16"/>
      <c r="ES4" s="16">
        <v>1</v>
      </c>
      <c r="ET4" s="16"/>
      <c r="EU4" s="16">
        <v>0</v>
      </c>
      <c r="EV4" s="16"/>
      <c r="EW4" s="16"/>
      <c r="EX4" s="16"/>
      <c r="EY4" s="16">
        <v>1</v>
      </c>
      <c r="EZ4" s="16">
        <v>8</v>
      </c>
      <c r="FA4" s="16"/>
      <c r="FB4" s="16"/>
      <c r="FC4" s="16"/>
      <c r="FD4" s="16"/>
      <c r="FE4" s="16">
        <v>1</v>
      </c>
      <c r="FF4" s="16"/>
      <c r="FG4" s="16"/>
      <c r="FH4" s="16"/>
      <c r="FI4" s="16"/>
      <c r="FJ4" s="16"/>
      <c r="FK4" s="16"/>
      <c r="FL4" s="16"/>
      <c r="FM4" s="16">
        <v>8</v>
      </c>
      <c r="FN4" s="16"/>
      <c r="FO4" s="16"/>
      <c r="FP4" s="16"/>
      <c r="FQ4" s="16">
        <v>44</v>
      </c>
      <c r="FR4" s="16"/>
      <c r="FS4" s="16"/>
      <c r="FT4" s="16"/>
      <c r="FU4" s="16"/>
      <c r="FV4" s="16"/>
      <c r="FW4" s="16">
        <v>1</v>
      </c>
      <c r="FX4" s="16"/>
      <c r="FY4" s="16"/>
      <c r="FZ4" s="16"/>
      <c r="GA4" s="16"/>
      <c r="GB4" s="16"/>
      <c r="GC4" s="16">
        <v>1</v>
      </c>
      <c r="GD4" s="16"/>
      <c r="GE4" s="16">
        <v>1</v>
      </c>
      <c r="GF4" s="16"/>
      <c r="GG4" s="16"/>
      <c r="GH4" s="16"/>
      <c r="GI4" s="16">
        <v>1</v>
      </c>
      <c r="GJ4" s="16">
        <v>1</v>
      </c>
      <c r="GK4" s="16">
        <v>2</v>
      </c>
      <c r="GL4" s="16"/>
      <c r="GM4" s="6">
        <v>2</v>
      </c>
      <c r="GN4" s="6"/>
      <c r="GO4" s="6">
        <v>5</v>
      </c>
      <c r="GP4" s="6"/>
      <c r="GQ4" s="6">
        <v>1</v>
      </c>
      <c r="GR4" s="6">
        <v>2</v>
      </c>
      <c r="GS4" s="6"/>
      <c r="GT4" s="6"/>
      <c r="GU4" s="6"/>
      <c r="GV4" s="6">
        <v>1</v>
      </c>
      <c r="GW4" s="6">
        <v>2</v>
      </c>
      <c r="GX4" s="17">
        <v>1</v>
      </c>
      <c r="GY4" s="6">
        <v>15</v>
      </c>
      <c r="GZ4" s="6">
        <v>2</v>
      </c>
      <c r="HA4" s="6">
        <v>6</v>
      </c>
      <c r="HB4" s="6">
        <v>40</v>
      </c>
      <c r="HC4" s="6">
        <v>1</v>
      </c>
      <c r="HD4" s="6">
        <v>2</v>
      </c>
      <c r="HE4" s="6">
        <v>1</v>
      </c>
      <c r="HF4" s="6">
        <v>1</v>
      </c>
      <c r="HG4" s="6">
        <v>1</v>
      </c>
      <c r="HH4" s="6">
        <v>1</v>
      </c>
      <c r="HI4" s="6">
        <v>4</v>
      </c>
      <c r="HJ4" s="6">
        <v>1</v>
      </c>
      <c r="HK4" s="6">
        <v>2</v>
      </c>
      <c r="HL4" s="6">
        <v>5</v>
      </c>
      <c r="HM4" s="6">
        <v>2</v>
      </c>
      <c r="HN4" s="6">
        <v>2</v>
      </c>
      <c r="HO4" s="6">
        <v>1</v>
      </c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1"/>
    </row>
    <row r="5" spans="1:240" x14ac:dyDescent="0.35">
      <c r="A5" s="50"/>
      <c r="B5" s="27" t="s">
        <v>237</v>
      </c>
      <c r="C5" s="30" t="s">
        <v>261</v>
      </c>
      <c r="D5" s="6"/>
      <c r="E5" s="6"/>
      <c r="F5" s="6"/>
      <c r="G5" s="6"/>
      <c r="H5" s="6"/>
      <c r="I5" s="6"/>
      <c r="J5" s="6"/>
      <c r="K5" s="6"/>
      <c r="L5" s="6"/>
      <c r="M5" s="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>
        <v>1</v>
      </c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16"/>
      <c r="BD5" s="6"/>
      <c r="BE5" s="16"/>
      <c r="BF5" s="6"/>
      <c r="BG5" s="6"/>
      <c r="BH5" s="6"/>
      <c r="BI5" s="6">
        <v>3</v>
      </c>
      <c r="BJ5" s="6">
        <v>1</v>
      </c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>
        <v>3</v>
      </c>
      <c r="CI5" s="16"/>
      <c r="CJ5" s="6"/>
      <c r="CK5" s="16">
        <v>1</v>
      </c>
      <c r="CL5" s="16"/>
      <c r="CM5" s="16"/>
      <c r="CN5" s="16"/>
      <c r="CO5" s="16"/>
      <c r="CP5" s="16"/>
      <c r="CQ5" s="16"/>
      <c r="CR5" s="16">
        <v>1</v>
      </c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>
        <v>1</v>
      </c>
      <c r="DH5" s="16"/>
      <c r="DI5" s="16"/>
      <c r="DJ5" s="16"/>
      <c r="DK5" s="16"/>
      <c r="DL5" s="16"/>
      <c r="DM5" s="16"/>
      <c r="DN5" s="16"/>
      <c r="DO5" s="6"/>
      <c r="DP5" s="16">
        <v>4</v>
      </c>
      <c r="DQ5" s="6"/>
      <c r="DR5" s="6"/>
      <c r="DS5" s="6"/>
      <c r="DT5" s="6"/>
      <c r="DU5" s="6"/>
      <c r="DV5" s="6"/>
      <c r="DW5" s="6">
        <v>1</v>
      </c>
      <c r="DX5" s="6"/>
      <c r="DY5" s="6"/>
      <c r="DZ5" s="6"/>
      <c r="EA5" s="6"/>
      <c r="EB5" s="16"/>
      <c r="EC5" s="16">
        <v>1</v>
      </c>
      <c r="ED5" s="6"/>
      <c r="EE5" s="6"/>
      <c r="EF5" s="16"/>
      <c r="EG5" s="16"/>
      <c r="EH5" s="16"/>
      <c r="EI5" s="16"/>
      <c r="EJ5" s="16"/>
      <c r="EK5" s="16">
        <v>1</v>
      </c>
      <c r="EL5" s="16"/>
      <c r="EM5" s="16"/>
      <c r="EN5" s="16"/>
      <c r="EO5" s="16"/>
      <c r="EP5" s="16"/>
      <c r="EQ5" s="16"/>
      <c r="ER5" s="16"/>
      <c r="ES5" s="16">
        <v>7</v>
      </c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6"/>
      <c r="GN5" s="6"/>
      <c r="GO5" s="6"/>
      <c r="GP5" s="6"/>
      <c r="GQ5" s="6"/>
      <c r="GR5" s="6"/>
      <c r="GS5" s="6"/>
      <c r="GT5" s="6">
        <v>2</v>
      </c>
      <c r="GU5" s="6">
        <v>1</v>
      </c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1"/>
    </row>
    <row r="6" spans="1:240" x14ac:dyDescent="0.35">
      <c r="A6" s="50"/>
      <c r="B6" s="27" t="s">
        <v>238</v>
      </c>
      <c r="C6" s="30" t="s">
        <v>263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6"/>
      <c r="BD6" s="6"/>
      <c r="BE6" s="16">
        <v>12</v>
      </c>
      <c r="BF6" s="6"/>
      <c r="BG6" s="6"/>
      <c r="BH6" s="6"/>
      <c r="BI6" s="6">
        <v>31</v>
      </c>
      <c r="BJ6" s="6">
        <v>21</v>
      </c>
      <c r="BK6" s="6">
        <v>1</v>
      </c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16"/>
      <c r="CJ6" s="6"/>
      <c r="CK6" s="16"/>
      <c r="CL6" s="16"/>
      <c r="CM6" s="16"/>
      <c r="CN6" s="16"/>
      <c r="CO6" s="16"/>
      <c r="CP6" s="16"/>
      <c r="CQ6" s="16"/>
      <c r="CR6" s="16"/>
      <c r="CS6" s="16">
        <v>2</v>
      </c>
      <c r="CT6" s="16"/>
      <c r="CU6" s="16">
        <v>2</v>
      </c>
      <c r="CV6" s="16">
        <v>1</v>
      </c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>
        <v>1</v>
      </c>
      <c r="DJ6" s="16"/>
      <c r="DK6" s="16"/>
      <c r="DL6" s="16"/>
      <c r="DM6" s="16">
        <v>9</v>
      </c>
      <c r="DN6" s="16"/>
      <c r="DO6" s="6"/>
      <c r="DP6" s="16"/>
      <c r="DQ6" s="6"/>
      <c r="DR6" s="6"/>
      <c r="DS6" s="6"/>
      <c r="DT6" s="6"/>
      <c r="DU6" s="6"/>
      <c r="DV6" s="6"/>
      <c r="DW6" s="6"/>
      <c r="DX6" s="6"/>
      <c r="DY6" s="6"/>
      <c r="DZ6" s="6"/>
      <c r="EA6" s="6">
        <v>2</v>
      </c>
      <c r="EB6" s="16">
        <v>1</v>
      </c>
      <c r="EC6" s="16">
        <v>7</v>
      </c>
      <c r="ED6" s="6">
        <v>5</v>
      </c>
      <c r="EE6" s="6"/>
      <c r="EF6" s="16"/>
      <c r="EG6" s="16"/>
      <c r="EH6" s="16">
        <v>3</v>
      </c>
      <c r="EI6" s="16"/>
      <c r="EJ6" s="16"/>
      <c r="EK6" s="16"/>
      <c r="EL6" s="16"/>
      <c r="EM6" s="16"/>
      <c r="EN6" s="16"/>
      <c r="EO6" s="16">
        <v>1</v>
      </c>
      <c r="EP6" s="16"/>
      <c r="EQ6" s="16"/>
      <c r="ER6" s="16"/>
      <c r="ES6" s="16"/>
      <c r="ET6" s="16"/>
      <c r="EU6" s="16"/>
      <c r="EV6" s="16"/>
      <c r="EW6" s="16">
        <v>1</v>
      </c>
      <c r="EX6" s="16"/>
      <c r="EY6" s="16"/>
      <c r="EZ6" s="16"/>
      <c r="FA6" s="16">
        <v>1</v>
      </c>
      <c r="FB6" s="16"/>
      <c r="FC6" s="16">
        <v>4</v>
      </c>
      <c r="FD6" s="16"/>
      <c r="FE6" s="16"/>
      <c r="FF6" s="16">
        <v>1</v>
      </c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6"/>
      <c r="GN6" s="6"/>
      <c r="GO6" s="6"/>
      <c r="GP6" s="6"/>
      <c r="GQ6" s="6"/>
      <c r="GR6" s="6">
        <v>2</v>
      </c>
      <c r="GS6" s="6">
        <v>1</v>
      </c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1"/>
    </row>
    <row r="7" spans="1:240" x14ac:dyDescent="0.35">
      <c r="A7" s="50"/>
      <c r="B7" s="27" t="s">
        <v>239</v>
      </c>
      <c r="C7" s="30" t="s">
        <v>264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1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6"/>
      <c r="BD7" s="6"/>
      <c r="BE7" s="16"/>
      <c r="BF7" s="6"/>
      <c r="BG7" s="6"/>
      <c r="BH7" s="6"/>
      <c r="BI7" s="6"/>
      <c r="BJ7" s="6">
        <v>6</v>
      </c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>
        <v>1</v>
      </c>
      <c r="CI7" s="16"/>
      <c r="CJ7" s="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>
        <v>1</v>
      </c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6"/>
      <c r="DP7" s="1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16"/>
      <c r="EC7" s="16"/>
      <c r="ED7" s="6"/>
      <c r="EE7" s="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>
        <v>1</v>
      </c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6"/>
      <c r="GN7" s="6"/>
      <c r="GO7" s="6">
        <v>1</v>
      </c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1"/>
    </row>
    <row r="8" spans="1:240" x14ac:dyDescent="0.35">
      <c r="A8" s="51"/>
      <c r="B8" s="28" t="s">
        <v>240</v>
      </c>
      <c r="C8" s="13" t="s">
        <v>265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5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5"/>
      <c r="BD8" s="24"/>
      <c r="BE8" s="25">
        <v>11</v>
      </c>
      <c r="BF8" s="24"/>
      <c r="BG8" s="24"/>
      <c r="BH8" s="24"/>
      <c r="BI8" s="24">
        <v>215</v>
      </c>
      <c r="BJ8" s="24">
        <v>110</v>
      </c>
      <c r="BK8" s="24"/>
      <c r="BL8" s="24">
        <v>2</v>
      </c>
      <c r="BM8" s="24"/>
      <c r="BN8" s="24"/>
      <c r="BO8" s="24"/>
      <c r="BP8" s="24">
        <v>1</v>
      </c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>
        <v>1</v>
      </c>
      <c r="CC8" s="24"/>
      <c r="CD8" s="24">
        <v>4</v>
      </c>
      <c r="CE8" s="24"/>
      <c r="CF8" s="24"/>
      <c r="CG8" s="24">
        <v>9</v>
      </c>
      <c r="CH8" s="24">
        <v>4</v>
      </c>
      <c r="CI8" s="25">
        <v>11</v>
      </c>
      <c r="CJ8" s="24"/>
      <c r="CK8" s="25">
        <v>14</v>
      </c>
      <c r="CL8" s="25"/>
      <c r="CM8" s="25"/>
      <c r="CN8" s="25"/>
      <c r="CO8" s="25"/>
      <c r="CP8" s="25"/>
      <c r="CQ8" s="25"/>
      <c r="CR8" s="25">
        <v>51</v>
      </c>
      <c r="CS8" s="25">
        <v>9</v>
      </c>
      <c r="CT8" s="25"/>
      <c r="CU8" s="25">
        <v>9</v>
      </c>
      <c r="CV8" s="25">
        <v>36</v>
      </c>
      <c r="CW8" s="25"/>
      <c r="CX8" s="25"/>
      <c r="CY8" s="25">
        <v>2</v>
      </c>
      <c r="CZ8" s="25"/>
      <c r="DA8" s="25"/>
      <c r="DB8" s="25"/>
      <c r="DC8" s="25"/>
      <c r="DD8" s="25"/>
      <c r="DE8" s="25">
        <v>1</v>
      </c>
      <c r="DF8" s="25"/>
      <c r="DG8" s="25">
        <v>47</v>
      </c>
      <c r="DH8" s="25"/>
      <c r="DI8" s="25">
        <v>42</v>
      </c>
      <c r="DJ8" s="25"/>
      <c r="DK8" s="25"/>
      <c r="DL8" s="25">
        <v>1</v>
      </c>
      <c r="DM8" s="25">
        <v>12</v>
      </c>
      <c r="DN8" s="25"/>
      <c r="DO8" s="24">
        <v>15</v>
      </c>
      <c r="DP8" s="25"/>
      <c r="DQ8" s="24"/>
      <c r="DR8" s="24">
        <v>1</v>
      </c>
      <c r="DS8" s="24"/>
      <c r="DT8" s="24"/>
      <c r="DU8" s="24"/>
      <c r="DV8" s="24"/>
      <c r="DW8" s="24"/>
      <c r="DX8" s="24"/>
      <c r="DY8" s="24"/>
      <c r="DZ8" s="24"/>
      <c r="EA8" s="24"/>
      <c r="EB8" s="25">
        <v>3</v>
      </c>
      <c r="EC8" s="25">
        <v>36</v>
      </c>
      <c r="ED8" s="24">
        <v>90</v>
      </c>
      <c r="EE8" s="24">
        <v>5</v>
      </c>
      <c r="EF8" s="25">
        <v>64</v>
      </c>
      <c r="EG8" s="25">
        <v>1</v>
      </c>
      <c r="EH8" s="25">
        <v>30</v>
      </c>
      <c r="EI8" s="25"/>
      <c r="EJ8" s="25"/>
      <c r="EK8" s="25">
        <v>15</v>
      </c>
      <c r="EL8" s="25">
        <v>15</v>
      </c>
      <c r="EM8" s="25"/>
      <c r="EN8" s="25">
        <v>2</v>
      </c>
      <c r="EO8" s="25">
        <v>16</v>
      </c>
      <c r="EP8" s="25">
        <v>19</v>
      </c>
      <c r="EQ8" s="25">
        <v>1</v>
      </c>
      <c r="ER8" s="25"/>
      <c r="ES8" s="25"/>
      <c r="ET8" s="25"/>
      <c r="EU8" s="25">
        <v>2</v>
      </c>
      <c r="EV8" s="25">
        <v>1</v>
      </c>
      <c r="EW8" s="25"/>
      <c r="EX8" s="25"/>
      <c r="EY8" s="25">
        <v>4</v>
      </c>
      <c r="EZ8" s="25">
        <v>1</v>
      </c>
      <c r="FA8" s="25"/>
      <c r="FB8" s="25"/>
      <c r="FC8" s="25">
        <v>7</v>
      </c>
      <c r="FD8" s="25">
        <v>12</v>
      </c>
      <c r="FE8" s="25">
        <v>5</v>
      </c>
      <c r="FF8" s="25">
        <v>1</v>
      </c>
      <c r="FG8" s="25">
        <v>3</v>
      </c>
      <c r="FH8" s="25"/>
      <c r="FI8" s="25">
        <v>1</v>
      </c>
      <c r="FJ8" s="25">
        <v>1</v>
      </c>
      <c r="FK8" s="25">
        <v>1</v>
      </c>
      <c r="FL8" s="25"/>
      <c r="FM8" s="25">
        <v>3</v>
      </c>
      <c r="FN8" s="25">
        <v>1</v>
      </c>
      <c r="FO8" s="25">
        <v>1</v>
      </c>
      <c r="FP8" s="25">
        <v>6</v>
      </c>
      <c r="FQ8" s="25"/>
      <c r="FR8" s="25"/>
      <c r="FS8" s="25"/>
      <c r="FT8" s="25"/>
      <c r="FU8" s="25"/>
      <c r="FV8" s="25"/>
      <c r="FW8" s="25">
        <v>2</v>
      </c>
      <c r="FX8" s="25">
        <v>5</v>
      </c>
      <c r="FY8" s="25">
        <v>3</v>
      </c>
      <c r="FZ8" s="25"/>
      <c r="GA8" s="25">
        <v>1</v>
      </c>
      <c r="GB8" s="25">
        <v>2</v>
      </c>
      <c r="GC8" s="25">
        <v>2</v>
      </c>
      <c r="GD8" s="25"/>
      <c r="GE8" s="25">
        <v>6</v>
      </c>
      <c r="GF8" s="25">
        <v>1</v>
      </c>
      <c r="GG8" s="25">
        <v>1</v>
      </c>
      <c r="GH8" s="25">
        <v>2</v>
      </c>
      <c r="GI8" s="25">
        <v>4</v>
      </c>
      <c r="GJ8" s="25">
        <v>2</v>
      </c>
      <c r="GK8" s="25">
        <v>3</v>
      </c>
      <c r="GL8" s="25">
        <v>1</v>
      </c>
      <c r="GM8" s="24">
        <v>6</v>
      </c>
      <c r="GN8" s="24">
        <v>1</v>
      </c>
      <c r="GO8" s="24">
        <v>2</v>
      </c>
      <c r="GP8" s="24">
        <v>10</v>
      </c>
      <c r="GQ8" s="24">
        <v>3</v>
      </c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37"/>
    </row>
    <row r="9" spans="1:240" x14ac:dyDescent="0.35">
      <c r="A9" s="49" t="s">
        <v>285</v>
      </c>
      <c r="B9" s="15" t="s">
        <v>241</v>
      </c>
      <c r="C9" s="29" t="s">
        <v>264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3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3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3"/>
      <c r="BD9" s="21"/>
      <c r="BE9" s="23"/>
      <c r="BF9" s="21"/>
      <c r="BG9" s="21"/>
      <c r="BH9" s="21"/>
      <c r="BI9" s="21">
        <v>30</v>
      </c>
      <c r="BJ9" s="21">
        <v>62</v>
      </c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>
        <v>3</v>
      </c>
      <c r="CC9" s="21"/>
      <c r="CD9" s="21"/>
      <c r="CE9" s="21"/>
      <c r="CF9" s="21"/>
      <c r="CG9" s="21"/>
      <c r="CH9" s="21">
        <v>1</v>
      </c>
      <c r="CI9" s="23"/>
      <c r="CJ9" s="21"/>
      <c r="CK9" s="23"/>
      <c r="CL9" s="23"/>
      <c r="CM9" s="23"/>
      <c r="CN9" s="23"/>
      <c r="CO9" s="23"/>
      <c r="CP9" s="23"/>
      <c r="CQ9" s="23"/>
      <c r="CR9" s="23">
        <v>51</v>
      </c>
      <c r="CS9" s="23">
        <v>1</v>
      </c>
      <c r="CT9" s="23"/>
      <c r="CU9" s="23">
        <v>6</v>
      </c>
      <c r="CV9" s="23"/>
      <c r="CW9" s="23"/>
      <c r="CX9" s="23"/>
      <c r="CY9" s="23"/>
      <c r="CZ9" s="23"/>
      <c r="DA9" s="23"/>
      <c r="DB9" s="23">
        <v>1</v>
      </c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1"/>
      <c r="DP9" s="23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3"/>
      <c r="EC9" s="23"/>
      <c r="ED9" s="21">
        <v>3</v>
      </c>
      <c r="EE9" s="21"/>
      <c r="EF9" s="23">
        <v>35</v>
      </c>
      <c r="EG9" s="23">
        <v>2</v>
      </c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>
        <v>2</v>
      </c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>
        <v>1</v>
      </c>
      <c r="GD9" s="23">
        <v>10</v>
      </c>
      <c r="GE9" s="23"/>
      <c r="GF9" s="23"/>
      <c r="GG9" s="23"/>
      <c r="GH9" s="23"/>
      <c r="GI9" s="23"/>
      <c r="GJ9" s="23"/>
      <c r="GK9" s="23"/>
      <c r="GL9" s="23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36"/>
    </row>
    <row r="10" spans="1:240" x14ac:dyDescent="0.35">
      <c r="A10" s="50"/>
      <c r="B10" s="27" t="s">
        <v>242</v>
      </c>
      <c r="C10" s="30" t="s">
        <v>265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1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16"/>
      <c r="BD10" s="6"/>
      <c r="BE10" s="16">
        <v>14</v>
      </c>
      <c r="BF10" s="6"/>
      <c r="BG10" s="6"/>
      <c r="BH10" s="6"/>
      <c r="BI10" s="6">
        <v>244</v>
      </c>
      <c r="BJ10" s="6">
        <v>151</v>
      </c>
      <c r="BK10" s="6"/>
      <c r="BL10" s="6">
        <v>3</v>
      </c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>
        <v>3</v>
      </c>
      <c r="CC10" s="6"/>
      <c r="CD10" s="6">
        <v>1</v>
      </c>
      <c r="CE10" s="6"/>
      <c r="CF10" s="6"/>
      <c r="CG10" s="6">
        <v>5</v>
      </c>
      <c r="CH10" s="6">
        <v>6</v>
      </c>
      <c r="CI10" s="16">
        <v>9</v>
      </c>
      <c r="CJ10" s="6"/>
      <c r="CK10" s="16">
        <v>7</v>
      </c>
      <c r="CL10" s="16"/>
      <c r="CM10" s="16"/>
      <c r="CN10" s="16"/>
      <c r="CO10" s="16"/>
      <c r="CP10" s="16"/>
      <c r="CQ10" s="16"/>
      <c r="CR10" s="16">
        <v>13</v>
      </c>
      <c r="CS10" s="16">
        <v>19</v>
      </c>
      <c r="CT10" s="16"/>
      <c r="CU10" s="16">
        <v>5</v>
      </c>
      <c r="CV10" s="16">
        <v>10</v>
      </c>
      <c r="CW10" s="16"/>
      <c r="CX10" s="16"/>
      <c r="CY10" s="16">
        <v>1</v>
      </c>
      <c r="CZ10" s="16"/>
      <c r="DA10" s="16"/>
      <c r="DB10" s="16"/>
      <c r="DC10" s="16"/>
      <c r="DD10" s="16"/>
      <c r="DE10" s="16">
        <v>2</v>
      </c>
      <c r="DF10" s="16"/>
      <c r="DG10" s="16">
        <v>40</v>
      </c>
      <c r="DH10" s="16"/>
      <c r="DI10" s="16">
        <v>77</v>
      </c>
      <c r="DJ10" s="16"/>
      <c r="DK10" s="16"/>
      <c r="DL10" s="16">
        <v>1</v>
      </c>
      <c r="DM10" s="16">
        <v>20</v>
      </c>
      <c r="DN10" s="16"/>
      <c r="DO10" s="6">
        <v>2</v>
      </c>
      <c r="DP10" s="16"/>
      <c r="DQ10" s="6"/>
      <c r="DR10" s="6">
        <v>3</v>
      </c>
      <c r="DS10" s="6"/>
      <c r="DT10" s="6"/>
      <c r="DU10" s="6"/>
      <c r="DV10" s="6">
        <v>2</v>
      </c>
      <c r="DW10" s="6"/>
      <c r="DX10" s="6"/>
      <c r="DY10" s="6"/>
      <c r="DZ10" s="6"/>
      <c r="EA10" s="6">
        <v>15</v>
      </c>
      <c r="EB10" s="16"/>
      <c r="EC10" s="16">
        <v>12</v>
      </c>
      <c r="ED10" s="6">
        <v>32</v>
      </c>
      <c r="EE10" s="6">
        <v>2</v>
      </c>
      <c r="EF10" s="16">
        <v>43</v>
      </c>
      <c r="EG10" s="16"/>
      <c r="EH10" s="16">
        <v>15</v>
      </c>
      <c r="EI10" s="16"/>
      <c r="EJ10" s="16"/>
      <c r="EK10" s="16">
        <v>6</v>
      </c>
      <c r="EL10" s="16">
        <v>2</v>
      </c>
      <c r="EM10" s="16"/>
      <c r="EN10" s="16">
        <v>9</v>
      </c>
      <c r="EO10" s="16">
        <v>5</v>
      </c>
      <c r="EP10" s="16">
        <v>8</v>
      </c>
      <c r="EQ10" s="16"/>
      <c r="ER10" s="16"/>
      <c r="ES10" s="16"/>
      <c r="ET10" s="16"/>
      <c r="EU10" s="16">
        <v>3</v>
      </c>
      <c r="EV10" s="16"/>
      <c r="EW10" s="16"/>
      <c r="EX10" s="16"/>
      <c r="EY10" s="16">
        <v>2</v>
      </c>
      <c r="EZ10" s="16">
        <v>1</v>
      </c>
      <c r="FA10" s="16"/>
      <c r="FB10" s="16"/>
      <c r="FC10" s="16">
        <v>22</v>
      </c>
      <c r="FD10" s="16">
        <v>2</v>
      </c>
      <c r="FE10" s="16">
        <v>1</v>
      </c>
      <c r="FF10" s="16">
        <v>7</v>
      </c>
      <c r="FG10" s="16">
        <v>1</v>
      </c>
      <c r="FH10" s="16"/>
      <c r="FI10" s="16">
        <v>2</v>
      </c>
      <c r="FJ10" s="16"/>
      <c r="FK10" s="16"/>
      <c r="FL10" s="16">
        <v>2</v>
      </c>
      <c r="FM10" s="16">
        <v>4</v>
      </c>
      <c r="FN10" s="16"/>
      <c r="FO10" s="16"/>
      <c r="FP10" s="16"/>
      <c r="FQ10" s="16"/>
      <c r="FR10" s="16"/>
      <c r="FS10" s="16"/>
      <c r="FT10" s="16"/>
      <c r="FU10" s="16"/>
      <c r="FV10" s="16"/>
      <c r="FW10" s="16">
        <v>1</v>
      </c>
      <c r="FX10" s="16">
        <v>1</v>
      </c>
      <c r="FY10" s="16">
        <v>1</v>
      </c>
      <c r="FZ10" s="16">
        <v>1</v>
      </c>
      <c r="GA10" s="16">
        <v>1</v>
      </c>
      <c r="GB10" s="16">
        <v>1</v>
      </c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1"/>
    </row>
    <row r="11" spans="1:240" x14ac:dyDescent="0.35">
      <c r="A11" s="50"/>
      <c r="B11" s="27" t="s">
        <v>243</v>
      </c>
      <c r="C11" s="30" t="s">
        <v>266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16"/>
      <c r="BD11" s="6"/>
      <c r="BE11" s="16">
        <v>2</v>
      </c>
      <c r="BF11" s="6"/>
      <c r="BG11" s="6"/>
      <c r="BH11" s="6"/>
      <c r="BI11" s="6">
        <v>24</v>
      </c>
      <c r="BJ11" s="6">
        <v>3</v>
      </c>
      <c r="BK11" s="6">
        <v>3</v>
      </c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>
        <v>1</v>
      </c>
      <c r="CI11" s="16">
        <v>1</v>
      </c>
      <c r="CJ11" s="6"/>
      <c r="CK11" s="16"/>
      <c r="CL11" s="16">
        <v>1</v>
      </c>
      <c r="CM11" s="16"/>
      <c r="CN11" s="16"/>
      <c r="CO11" s="16"/>
      <c r="CP11" s="16"/>
      <c r="CQ11" s="16"/>
      <c r="CR11" s="16">
        <v>8</v>
      </c>
      <c r="CS11" s="16">
        <v>2</v>
      </c>
      <c r="CT11" s="16"/>
      <c r="CU11" s="16">
        <v>8</v>
      </c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>
        <v>1</v>
      </c>
      <c r="DH11" s="16"/>
      <c r="DI11" s="16">
        <v>1</v>
      </c>
      <c r="DJ11" s="16"/>
      <c r="DK11" s="16"/>
      <c r="DL11" s="16">
        <v>6</v>
      </c>
      <c r="DM11" s="16"/>
      <c r="DN11" s="16"/>
      <c r="DO11" s="6"/>
      <c r="DP11" s="16">
        <v>2</v>
      </c>
      <c r="DQ11" s="6"/>
      <c r="DR11" s="6"/>
      <c r="DS11" s="6"/>
      <c r="DT11" s="6"/>
      <c r="DU11" s="6"/>
      <c r="DV11" s="6">
        <v>1</v>
      </c>
      <c r="DW11" s="6">
        <v>2</v>
      </c>
      <c r="DX11" s="6"/>
      <c r="DY11" s="6"/>
      <c r="DZ11" s="6"/>
      <c r="EA11" s="6">
        <v>41</v>
      </c>
      <c r="EB11" s="16"/>
      <c r="EC11" s="16">
        <v>1</v>
      </c>
      <c r="ED11" s="6">
        <v>14</v>
      </c>
      <c r="EE11" s="6">
        <v>1</v>
      </c>
      <c r="EF11" s="16">
        <v>7</v>
      </c>
      <c r="EG11" s="16">
        <v>1</v>
      </c>
      <c r="EH11" s="16">
        <v>18</v>
      </c>
      <c r="EI11" s="16">
        <v>90</v>
      </c>
      <c r="EJ11" s="16"/>
      <c r="EK11" s="16">
        <v>4</v>
      </c>
      <c r="EL11" s="16">
        <v>2</v>
      </c>
      <c r="EM11" s="16">
        <v>1</v>
      </c>
      <c r="EN11" s="16"/>
      <c r="EO11" s="16"/>
      <c r="EP11" s="16"/>
      <c r="EQ11" s="16"/>
      <c r="ER11" s="16"/>
      <c r="ES11" s="16"/>
      <c r="ET11" s="16">
        <v>1</v>
      </c>
      <c r="EU11" s="16"/>
      <c r="EV11" s="16"/>
      <c r="EW11" s="16"/>
      <c r="EX11" s="16"/>
      <c r="EY11" s="16"/>
      <c r="EZ11" s="16">
        <v>1</v>
      </c>
      <c r="FA11" s="16">
        <v>2</v>
      </c>
      <c r="FB11" s="16"/>
      <c r="FC11" s="16">
        <v>8</v>
      </c>
      <c r="FD11" s="16">
        <v>5</v>
      </c>
      <c r="FE11" s="16">
        <v>2</v>
      </c>
      <c r="FF11" s="16">
        <v>1</v>
      </c>
      <c r="FG11" s="16"/>
      <c r="FH11" s="16"/>
      <c r="FI11" s="16"/>
      <c r="FJ11" s="16"/>
      <c r="FK11" s="16"/>
      <c r="FL11" s="16">
        <v>1</v>
      </c>
      <c r="FM11" s="16"/>
      <c r="FN11" s="16"/>
      <c r="FO11" s="16"/>
      <c r="FP11" s="16"/>
      <c r="FQ11" s="16"/>
      <c r="FR11" s="16"/>
      <c r="FS11" s="16"/>
      <c r="FT11" s="16">
        <v>1</v>
      </c>
      <c r="FU11" s="16">
        <v>1</v>
      </c>
      <c r="FV11" s="16">
        <v>1</v>
      </c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1"/>
    </row>
    <row r="12" spans="1:240" x14ac:dyDescent="0.35">
      <c r="A12" s="50"/>
      <c r="B12" s="27" t="s">
        <v>244</v>
      </c>
      <c r="C12" s="30" t="s">
        <v>261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1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16"/>
      <c r="BD12" s="6"/>
      <c r="BE12" s="16"/>
      <c r="BF12" s="6"/>
      <c r="BG12" s="6"/>
      <c r="BH12" s="6"/>
      <c r="BI12" s="6">
        <v>6</v>
      </c>
      <c r="BJ12" s="6">
        <v>2</v>
      </c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>
        <v>5</v>
      </c>
      <c r="CI12" s="16"/>
      <c r="CJ12" s="6"/>
      <c r="CK12" s="16">
        <v>2</v>
      </c>
      <c r="CL12" s="16"/>
      <c r="CM12" s="16"/>
      <c r="CN12" s="16"/>
      <c r="CO12" s="16"/>
      <c r="CP12" s="16"/>
      <c r="CQ12" s="16"/>
      <c r="CR12" s="16">
        <v>4</v>
      </c>
      <c r="CS12" s="16">
        <v>1</v>
      </c>
      <c r="CT12" s="16"/>
      <c r="CU12" s="16"/>
      <c r="CV12" s="16"/>
      <c r="CW12" s="16"/>
      <c r="CX12" s="16"/>
      <c r="CY12" s="16"/>
      <c r="CZ12" s="16"/>
      <c r="DA12" s="16"/>
      <c r="DB12" s="16">
        <v>1</v>
      </c>
      <c r="DC12" s="16"/>
      <c r="DD12" s="16"/>
      <c r="DE12" s="16"/>
      <c r="DF12" s="16"/>
      <c r="DG12" s="16"/>
      <c r="DH12" s="16"/>
      <c r="DI12" s="16">
        <v>2</v>
      </c>
      <c r="DJ12" s="16"/>
      <c r="DK12" s="16"/>
      <c r="DL12" s="16">
        <v>1</v>
      </c>
      <c r="DM12" s="16"/>
      <c r="DN12" s="16"/>
      <c r="DO12" s="6"/>
      <c r="DP12" s="16">
        <v>3</v>
      </c>
      <c r="DQ12" s="6"/>
      <c r="DR12" s="6"/>
      <c r="DS12" s="6"/>
      <c r="DT12" s="6"/>
      <c r="DU12" s="6"/>
      <c r="DV12" s="6"/>
      <c r="DW12" s="6">
        <v>1</v>
      </c>
      <c r="DX12" s="6"/>
      <c r="DY12" s="6"/>
      <c r="DZ12" s="6"/>
      <c r="EA12" s="6">
        <v>10</v>
      </c>
      <c r="EB12" s="16">
        <v>1</v>
      </c>
      <c r="EC12" s="16">
        <v>1</v>
      </c>
      <c r="ED12" s="6">
        <v>4</v>
      </c>
      <c r="EE12" s="6">
        <v>1</v>
      </c>
      <c r="EF12" s="16"/>
      <c r="EG12" s="16"/>
      <c r="EH12" s="16"/>
      <c r="EI12" s="16">
        <v>3</v>
      </c>
      <c r="EJ12" s="16"/>
      <c r="EK12" s="16"/>
      <c r="EL12" s="16"/>
      <c r="EM12" s="16">
        <v>2</v>
      </c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>
        <v>3</v>
      </c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1"/>
    </row>
    <row r="13" spans="1:240" x14ac:dyDescent="0.35">
      <c r="A13" s="50"/>
      <c r="B13" s="27" t="s">
        <v>244</v>
      </c>
      <c r="C13" s="30" t="s">
        <v>267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16">
        <v>2</v>
      </c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16"/>
      <c r="BD13" s="6"/>
      <c r="BE13" s="16">
        <v>50</v>
      </c>
      <c r="BF13" s="6"/>
      <c r="BG13" s="6"/>
      <c r="BH13" s="6"/>
      <c r="BI13" s="6">
        <v>334</v>
      </c>
      <c r="BJ13" s="6">
        <v>158</v>
      </c>
      <c r="BK13" s="6">
        <v>7</v>
      </c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16">
        <v>2</v>
      </c>
      <c r="CJ13" s="6"/>
      <c r="CK13" s="16">
        <v>1</v>
      </c>
      <c r="CL13" s="16"/>
      <c r="CM13" s="16"/>
      <c r="CN13" s="16"/>
      <c r="CO13" s="16"/>
      <c r="CP13" s="16"/>
      <c r="CQ13" s="16"/>
      <c r="CR13" s="16"/>
      <c r="CS13" s="16"/>
      <c r="CT13" s="16"/>
      <c r="CU13" s="16">
        <v>8</v>
      </c>
      <c r="CV13" s="16"/>
      <c r="CW13" s="16"/>
      <c r="CX13" s="16"/>
      <c r="CY13" s="16"/>
      <c r="CZ13" s="16"/>
      <c r="DA13" s="16"/>
      <c r="DB13" s="16"/>
      <c r="DC13" s="16"/>
      <c r="DD13" s="16"/>
      <c r="DE13" s="16">
        <v>1</v>
      </c>
      <c r="DF13" s="16"/>
      <c r="DG13" s="16">
        <v>36</v>
      </c>
      <c r="DH13" s="16"/>
      <c r="DI13" s="16"/>
      <c r="DJ13" s="16"/>
      <c r="DK13" s="16"/>
      <c r="DL13" s="16"/>
      <c r="DM13" s="16">
        <v>51</v>
      </c>
      <c r="DN13" s="16"/>
      <c r="DO13" s="6"/>
      <c r="DP13" s="16"/>
      <c r="DQ13" s="6"/>
      <c r="DR13" s="6"/>
      <c r="DS13" s="6"/>
      <c r="DT13" s="6"/>
      <c r="DU13" s="6"/>
      <c r="DV13" s="6">
        <v>1</v>
      </c>
      <c r="DW13" s="6"/>
      <c r="DX13" s="6"/>
      <c r="DY13" s="6"/>
      <c r="DZ13" s="6"/>
      <c r="EA13" s="6">
        <v>14</v>
      </c>
      <c r="EB13" s="16"/>
      <c r="EC13" s="16">
        <v>9</v>
      </c>
      <c r="ED13" s="6">
        <v>32</v>
      </c>
      <c r="EE13" s="6"/>
      <c r="EF13" s="16">
        <v>33</v>
      </c>
      <c r="EG13" s="16"/>
      <c r="EH13" s="16"/>
      <c r="EI13" s="16">
        <v>1</v>
      </c>
      <c r="EJ13" s="16"/>
      <c r="EK13" s="16"/>
      <c r="EL13" s="16"/>
      <c r="EM13" s="16"/>
      <c r="EN13" s="16"/>
      <c r="EO13" s="16"/>
      <c r="EP13" s="16">
        <v>12</v>
      </c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>
        <v>32</v>
      </c>
      <c r="FG13" s="16"/>
      <c r="FH13" s="16"/>
      <c r="FI13" s="16"/>
      <c r="FJ13" s="16"/>
      <c r="FK13" s="16"/>
      <c r="FL13" s="16">
        <v>1</v>
      </c>
      <c r="FM13" s="16">
        <v>4</v>
      </c>
      <c r="FN13" s="16"/>
      <c r="FO13" s="16"/>
      <c r="FP13" s="16"/>
      <c r="FQ13" s="16">
        <v>2</v>
      </c>
      <c r="FR13" s="16">
        <v>1</v>
      </c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1"/>
    </row>
    <row r="14" spans="1:240" x14ac:dyDescent="0.35">
      <c r="A14" s="50"/>
      <c r="B14" s="27" t="s">
        <v>245</v>
      </c>
      <c r="C14" s="30" t="s">
        <v>265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6">
        <v>1</v>
      </c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16"/>
      <c r="BD14" s="6"/>
      <c r="BE14" s="16"/>
      <c r="BF14" s="6"/>
      <c r="BG14" s="6"/>
      <c r="BH14" s="6"/>
      <c r="BI14" s="6">
        <v>176</v>
      </c>
      <c r="BJ14" s="6">
        <v>51</v>
      </c>
      <c r="BK14" s="6"/>
      <c r="BL14" s="6">
        <v>3</v>
      </c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>
        <v>1</v>
      </c>
      <c r="CC14" s="6"/>
      <c r="CD14" s="6"/>
      <c r="CE14" s="6"/>
      <c r="CF14" s="6"/>
      <c r="CG14" s="6"/>
      <c r="CH14" s="6">
        <v>3</v>
      </c>
      <c r="CI14" s="16">
        <v>4</v>
      </c>
      <c r="CJ14" s="6"/>
      <c r="CK14" s="16"/>
      <c r="CL14" s="16"/>
      <c r="CM14" s="16"/>
      <c r="CN14" s="16"/>
      <c r="CO14" s="16"/>
      <c r="CP14" s="16"/>
      <c r="CQ14" s="16"/>
      <c r="CR14" s="16">
        <v>9</v>
      </c>
      <c r="CS14" s="16">
        <v>13</v>
      </c>
      <c r="CT14" s="16"/>
      <c r="CU14" s="16">
        <v>10</v>
      </c>
      <c r="CV14" s="16">
        <v>19</v>
      </c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>
        <v>39</v>
      </c>
      <c r="DH14" s="16"/>
      <c r="DI14" s="16">
        <v>2</v>
      </c>
      <c r="DJ14" s="16"/>
      <c r="DK14" s="16"/>
      <c r="DL14" s="16">
        <v>1</v>
      </c>
      <c r="DM14" s="16">
        <v>11</v>
      </c>
      <c r="DN14" s="16"/>
      <c r="DO14" s="6">
        <v>2</v>
      </c>
      <c r="DP14" s="16"/>
      <c r="DQ14" s="6"/>
      <c r="DR14" s="6"/>
      <c r="DS14" s="6"/>
      <c r="DT14" s="6"/>
      <c r="DU14" s="6"/>
      <c r="DV14" s="6">
        <v>2</v>
      </c>
      <c r="DW14" s="6"/>
      <c r="DX14" s="6"/>
      <c r="DY14" s="6"/>
      <c r="DZ14" s="6"/>
      <c r="EA14" s="6">
        <v>5</v>
      </c>
      <c r="EB14" s="16"/>
      <c r="EC14" s="16">
        <v>9</v>
      </c>
      <c r="ED14" s="6">
        <v>31</v>
      </c>
      <c r="EE14" s="6">
        <v>3</v>
      </c>
      <c r="EF14" s="16">
        <v>61</v>
      </c>
      <c r="EG14" s="16"/>
      <c r="EH14" s="16">
        <v>11</v>
      </c>
      <c r="EI14" s="16"/>
      <c r="EJ14" s="16"/>
      <c r="EK14" s="16">
        <v>1</v>
      </c>
      <c r="EL14" s="16">
        <v>2</v>
      </c>
      <c r="EM14" s="16"/>
      <c r="EN14" s="16">
        <v>5</v>
      </c>
      <c r="EO14" s="16">
        <v>3</v>
      </c>
      <c r="EP14" s="16">
        <v>9</v>
      </c>
      <c r="EQ14" s="16"/>
      <c r="ER14" s="16"/>
      <c r="ES14" s="16">
        <v>1</v>
      </c>
      <c r="ET14" s="16"/>
      <c r="EU14" s="16">
        <v>2</v>
      </c>
      <c r="EV14" s="16">
        <v>1</v>
      </c>
      <c r="EW14" s="16"/>
      <c r="EX14" s="16"/>
      <c r="EY14" s="16">
        <v>1</v>
      </c>
      <c r="EZ14" s="16">
        <v>1</v>
      </c>
      <c r="FA14" s="16"/>
      <c r="FB14" s="16"/>
      <c r="FC14" s="16">
        <v>8</v>
      </c>
      <c r="FD14" s="16">
        <v>9</v>
      </c>
      <c r="FE14" s="16">
        <v>1</v>
      </c>
      <c r="FF14" s="16"/>
      <c r="FG14" s="16">
        <v>7</v>
      </c>
      <c r="FH14" s="16">
        <v>1</v>
      </c>
      <c r="FI14" s="16">
        <v>2</v>
      </c>
      <c r="FJ14" s="16">
        <v>1</v>
      </c>
      <c r="FK14" s="16">
        <v>1</v>
      </c>
      <c r="FL14" s="16">
        <v>2</v>
      </c>
      <c r="FM14" s="16">
        <v>3</v>
      </c>
      <c r="FN14" s="16">
        <v>1</v>
      </c>
      <c r="FO14" s="16">
        <v>2</v>
      </c>
      <c r="FP14" s="16">
        <v>17</v>
      </c>
      <c r="FQ14" s="16">
        <v>1</v>
      </c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1"/>
    </row>
    <row r="15" spans="1:240" x14ac:dyDescent="0.35">
      <c r="A15" s="51"/>
      <c r="B15" s="28" t="s">
        <v>245</v>
      </c>
      <c r="C15" s="13" t="s">
        <v>266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5"/>
      <c r="BD15" s="24"/>
      <c r="BE15" s="25">
        <v>2</v>
      </c>
      <c r="BF15" s="24"/>
      <c r="BG15" s="24"/>
      <c r="BH15" s="24"/>
      <c r="BI15" s="24">
        <v>28</v>
      </c>
      <c r="BJ15" s="24">
        <v>2</v>
      </c>
      <c r="BK15" s="24">
        <v>6</v>
      </c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>
        <v>2</v>
      </c>
      <c r="CI15" s="25"/>
      <c r="CJ15" s="24">
        <v>2</v>
      </c>
      <c r="CK15" s="25"/>
      <c r="CL15" s="25"/>
      <c r="CM15" s="25"/>
      <c r="CN15" s="25"/>
      <c r="CO15" s="25"/>
      <c r="CP15" s="25"/>
      <c r="CQ15" s="25"/>
      <c r="CR15" s="25">
        <v>19</v>
      </c>
      <c r="CS15" s="25"/>
      <c r="CT15" s="25"/>
      <c r="CU15" s="25">
        <v>9</v>
      </c>
      <c r="CV15" s="25"/>
      <c r="CW15" s="25"/>
      <c r="CX15" s="25">
        <v>2</v>
      </c>
      <c r="CY15" s="25"/>
      <c r="CZ15" s="25"/>
      <c r="DA15" s="25"/>
      <c r="DB15" s="25"/>
      <c r="DC15" s="25"/>
      <c r="DD15" s="25"/>
      <c r="DE15" s="25"/>
      <c r="DF15" s="25"/>
      <c r="DG15" s="25">
        <v>2</v>
      </c>
      <c r="DH15" s="25"/>
      <c r="DI15" s="25"/>
      <c r="DJ15" s="25"/>
      <c r="DK15" s="25"/>
      <c r="DL15" s="25">
        <v>2</v>
      </c>
      <c r="DM15" s="25">
        <v>2</v>
      </c>
      <c r="DN15" s="25"/>
      <c r="DO15" s="24"/>
      <c r="DP15" s="25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>
        <v>35</v>
      </c>
      <c r="EB15" s="25">
        <v>1</v>
      </c>
      <c r="EC15" s="25"/>
      <c r="ED15" s="24">
        <v>27</v>
      </c>
      <c r="EE15" s="24"/>
      <c r="EF15" s="25"/>
      <c r="EG15" s="25">
        <v>1</v>
      </c>
      <c r="EH15" s="25">
        <v>13</v>
      </c>
      <c r="EI15" s="25">
        <v>10</v>
      </c>
      <c r="EJ15" s="25"/>
      <c r="EK15" s="25">
        <v>1</v>
      </c>
      <c r="EL15" s="25">
        <v>1</v>
      </c>
      <c r="EM15" s="25"/>
      <c r="EN15" s="25"/>
      <c r="EO15" s="25"/>
      <c r="EP15" s="25"/>
      <c r="EQ15" s="25">
        <v>1</v>
      </c>
      <c r="ER15" s="25"/>
      <c r="ES15" s="25"/>
      <c r="ET15" s="25"/>
      <c r="EU15" s="25"/>
      <c r="EV15" s="25"/>
      <c r="EW15" s="25"/>
      <c r="EX15" s="25"/>
      <c r="EY15" s="25"/>
      <c r="EZ15" s="25"/>
      <c r="FA15" s="25">
        <v>4</v>
      </c>
      <c r="FB15" s="25"/>
      <c r="FC15" s="25">
        <v>3</v>
      </c>
      <c r="FD15" s="25">
        <v>2</v>
      </c>
      <c r="FE15" s="25">
        <v>2</v>
      </c>
      <c r="FF15" s="25">
        <v>1</v>
      </c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37"/>
    </row>
    <row r="16" spans="1:240" x14ac:dyDescent="0.35">
      <c r="A16" s="49" t="s">
        <v>246</v>
      </c>
      <c r="B16" s="15" t="s">
        <v>247</v>
      </c>
      <c r="C16" s="29" t="s">
        <v>263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3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3"/>
      <c r="BD16" s="21"/>
      <c r="BE16" s="23">
        <v>17</v>
      </c>
      <c r="BF16" s="21"/>
      <c r="BG16" s="21"/>
      <c r="BH16" s="21"/>
      <c r="BI16" s="21">
        <v>93</v>
      </c>
      <c r="BJ16" s="21">
        <v>39</v>
      </c>
      <c r="BK16" s="21">
        <v>1</v>
      </c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>
        <v>7</v>
      </c>
      <c r="CI16" s="23"/>
      <c r="CJ16" s="21"/>
      <c r="CK16" s="23"/>
      <c r="CL16" s="23"/>
      <c r="CM16" s="23"/>
      <c r="CN16" s="23"/>
      <c r="CO16" s="23"/>
      <c r="CP16" s="23"/>
      <c r="CQ16" s="23"/>
      <c r="CR16" s="23"/>
      <c r="CS16" s="23">
        <v>6</v>
      </c>
      <c r="CT16" s="23">
        <v>2</v>
      </c>
      <c r="CU16" s="23">
        <v>8</v>
      </c>
      <c r="CV16" s="23">
        <v>1</v>
      </c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>
        <v>4</v>
      </c>
      <c r="DH16" s="23">
        <v>2</v>
      </c>
      <c r="DI16" s="23">
        <v>10</v>
      </c>
      <c r="DJ16" s="23"/>
      <c r="DK16" s="23"/>
      <c r="DL16" s="23"/>
      <c r="DM16" s="23">
        <v>7</v>
      </c>
      <c r="DN16" s="23"/>
      <c r="DO16" s="21"/>
      <c r="DP16" s="23">
        <v>1</v>
      </c>
      <c r="DQ16" s="21"/>
      <c r="DR16" s="21">
        <v>1</v>
      </c>
      <c r="DS16" s="21"/>
      <c r="DT16" s="21"/>
      <c r="DU16" s="21"/>
      <c r="DV16" s="21"/>
      <c r="DW16" s="21"/>
      <c r="DX16" s="21"/>
      <c r="DY16" s="21"/>
      <c r="DZ16" s="21"/>
      <c r="EA16" s="21">
        <v>11</v>
      </c>
      <c r="EB16" s="23">
        <v>4</v>
      </c>
      <c r="EC16" s="23">
        <v>5</v>
      </c>
      <c r="ED16" s="21">
        <v>24</v>
      </c>
      <c r="EE16" s="21">
        <v>1</v>
      </c>
      <c r="EF16" s="23">
        <v>7</v>
      </c>
      <c r="EG16" s="23"/>
      <c r="EH16" s="23">
        <v>8</v>
      </c>
      <c r="EI16" s="23"/>
      <c r="EJ16" s="23"/>
      <c r="EK16" s="23"/>
      <c r="EL16" s="23"/>
      <c r="EM16" s="23"/>
      <c r="EN16" s="23"/>
      <c r="EO16" s="23"/>
      <c r="EP16" s="23">
        <v>2</v>
      </c>
      <c r="EQ16" s="23">
        <v>1</v>
      </c>
      <c r="ER16" s="23"/>
      <c r="ES16" s="23">
        <v>2</v>
      </c>
      <c r="ET16" s="23"/>
      <c r="EU16" s="23"/>
      <c r="EV16" s="23">
        <v>3</v>
      </c>
      <c r="EW16" s="23">
        <v>1</v>
      </c>
      <c r="EX16" s="23">
        <v>1</v>
      </c>
      <c r="EY16" s="23">
        <v>1</v>
      </c>
      <c r="EZ16" s="23">
        <v>1</v>
      </c>
      <c r="FA16" s="23">
        <v>5</v>
      </c>
      <c r="FB16" s="23">
        <v>1</v>
      </c>
      <c r="FC16" s="23">
        <v>8</v>
      </c>
      <c r="FD16" s="23">
        <v>1</v>
      </c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36"/>
    </row>
    <row r="17" spans="1:240" x14ac:dyDescent="0.35">
      <c r="A17" s="51"/>
      <c r="B17" s="28" t="s">
        <v>248</v>
      </c>
      <c r="C17" s="13" t="s">
        <v>261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>
        <v>4</v>
      </c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5"/>
      <c r="BD17" s="24"/>
      <c r="BE17" s="25">
        <v>1</v>
      </c>
      <c r="BF17" s="24"/>
      <c r="BG17" s="24"/>
      <c r="BH17" s="24"/>
      <c r="BI17" s="24">
        <v>18</v>
      </c>
      <c r="BJ17" s="24">
        <v>4</v>
      </c>
      <c r="BK17" s="24"/>
      <c r="BL17" s="24">
        <v>6</v>
      </c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>
        <v>1</v>
      </c>
      <c r="CC17" s="24"/>
      <c r="CD17" s="24"/>
      <c r="CE17" s="24"/>
      <c r="CF17" s="24"/>
      <c r="CG17" s="24">
        <v>1</v>
      </c>
      <c r="CH17" s="24">
        <v>16</v>
      </c>
      <c r="CI17" s="25"/>
      <c r="CJ17" s="24">
        <v>3</v>
      </c>
      <c r="CK17" s="25">
        <v>3</v>
      </c>
      <c r="CL17" s="25"/>
      <c r="CM17" s="25"/>
      <c r="CN17" s="25"/>
      <c r="CO17" s="25"/>
      <c r="CP17" s="25"/>
      <c r="CQ17" s="25">
        <v>1</v>
      </c>
      <c r="CR17" s="25">
        <v>4</v>
      </c>
      <c r="CS17" s="25">
        <v>7</v>
      </c>
      <c r="CT17" s="25">
        <v>3</v>
      </c>
      <c r="CU17" s="25">
        <v>5</v>
      </c>
      <c r="CV17" s="25"/>
      <c r="CW17" s="25"/>
      <c r="CX17" s="25"/>
      <c r="CY17" s="25">
        <v>1</v>
      </c>
      <c r="CZ17" s="25"/>
      <c r="DA17" s="25"/>
      <c r="DB17" s="25">
        <v>1</v>
      </c>
      <c r="DC17" s="25"/>
      <c r="DD17" s="25"/>
      <c r="DE17" s="25"/>
      <c r="DF17" s="25"/>
      <c r="DG17" s="25">
        <v>4</v>
      </c>
      <c r="DH17" s="25"/>
      <c r="DI17" s="25">
        <v>1</v>
      </c>
      <c r="DJ17" s="25"/>
      <c r="DK17" s="25"/>
      <c r="DL17" s="25">
        <v>1</v>
      </c>
      <c r="DM17" s="25"/>
      <c r="DN17" s="25"/>
      <c r="DO17" s="24">
        <v>1</v>
      </c>
      <c r="DP17" s="25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>
        <v>21</v>
      </c>
      <c r="EB17" s="25">
        <v>4</v>
      </c>
      <c r="EC17" s="25">
        <v>2</v>
      </c>
      <c r="ED17" s="24">
        <v>9</v>
      </c>
      <c r="EE17" s="24">
        <v>4</v>
      </c>
      <c r="EF17" s="25">
        <v>3</v>
      </c>
      <c r="EG17" s="25"/>
      <c r="EH17" s="25"/>
      <c r="EI17" s="25">
        <v>1</v>
      </c>
      <c r="EJ17" s="25"/>
      <c r="EK17" s="25"/>
      <c r="EL17" s="25"/>
      <c r="EM17" s="25">
        <v>4</v>
      </c>
      <c r="EN17" s="25"/>
      <c r="EO17" s="25"/>
      <c r="EP17" s="25"/>
      <c r="EQ17" s="25"/>
      <c r="ER17" s="25">
        <v>2</v>
      </c>
      <c r="ES17" s="25">
        <v>1</v>
      </c>
      <c r="ET17" s="25">
        <v>1</v>
      </c>
      <c r="EU17" s="25">
        <v>2</v>
      </c>
      <c r="EV17" s="25">
        <v>1</v>
      </c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37"/>
    </row>
    <row r="18" spans="1:240" x14ac:dyDescent="0.35">
      <c r="A18" s="49" t="s">
        <v>286</v>
      </c>
      <c r="B18" s="15" t="s">
        <v>249</v>
      </c>
      <c r="C18" s="29" t="s">
        <v>265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3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3">
        <v>1</v>
      </c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3"/>
      <c r="BD18" s="21"/>
      <c r="BE18" s="23"/>
      <c r="BF18" s="21"/>
      <c r="BG18" s="21"/>
      <c r="BH18" s="21"/>
      <c r="BI18" s="21">
        <v>10</v>
      </c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>
        <v>1</v>
      </c>
      <c r="CD18" s="21"/>
      <c r="CE18" s="21"/>
      <c r="CF18" s="21"/>
      <c r="CG18" s="21"/>
      <c r="CH18" s="21"/>
      <c r="CI18" s="23">
        <v>1</v>
      </c>
      <c r="CJ18" s="21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>
        <v>1</v>
      </c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>
        <v>5</v>
      </c>
      <c r="DH18" s="23"/>
      <c r="DI18" s="23"/>
      <c r="DJ18" s="23"/>
      <c r="DK18" s="23"/>
      <c r="DL18" s="23"/>
      <c r="DM18" s="23"/>
      <c r="DN18" s="23"/>
      <c r="DO18" s="21"/>
      <c r="DP18" s="23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3"/>
      <c r="EC18" s="23"/>
      <c r="ED18" s="21">
        <v>4</v>
      </c>
      <c r="EE18" s="21"/>
      <c r="EF18" s="23">
        <v>1</v>
      </c>
      <c r="EG18" s="23"/>
      <c r="EH18" s="23"/>
      <c r="EI18" s="23"/>
      <c r="EJ18" s="23"/>
      <c r="EK18" s="23"/>
      <c r="EL18" s="23">
        <v>1</v>
      </c>
      <c r="EM18" s="23"/>
      <c r="EN18" s="23">
        <v>2</v>
      </c>
      <c r="EO18" s="23">
        <v>1</v>
      </c>
      <c r="EP18" s="23">
        <v>1</v>
      </c>
      <c r="EQ18" s="23">
        <v>1</v>
      </c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36"/>
    </row>
    <row r="19" spans="1:240" x14ac:dyDescent="0.35">
      <c r="A19" s="50"/>
      <c r="B19" s="27" t="s">
        <v>249</v>
      </c>
      <c r="C19" s="30" t="s">
        <v>266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1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16"/>
      <c r="BD19" s="6"/>
      <c r="BE19" s="16">
        <v>5</v>
      </c>
      <c r="BF19" s="6"/>
      <c r="BG19" s="6"/>
      <c r="BH19" s="6"/>
      <c r="BI19" s="6">
        <v>5</v>
      </c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>
        <v>1</v>
      </c>
      <c r="CI19" s="16"/>
      <c r="CJ19" s="6"/>
      <c r="CK19" s="16">
        <v>1</v>
      </c>
      <c r="CL19" s="16"/>
      <c r="CM19" s="16"/>
      <c r="CN19" s="16"/>
      <c r="CO19" s="16"/>
      <c r="CP19" s="16"/>
      <c r="CQ19" s="16"/>
      <c r="CR19" s="16">
        <v>5</v>
      </c>
      <c r="CS19" s="16">
        <v>1</v>
      </c>
      <c r="CT19" s="16"/>
      <c r="CU19" s="16">
        <v>5</v>
      </c>
      <c r="CV19" s="16"/>
      <c r="CW19" s="16"/>
      <c r="CX19" s="16"/>
      <c r="CY19" s="16"/>
      <c r="CZ19" s="16"/>
      <c r="DA19" s="16"/>
      <c r="DB19" s="16"/>
      <c r="DC19" s="16">
        <v>1</v>
      </c>
      <c r="DD19" s="16"/>
      <c r="DE19" s="16"/>
      <c r="DF19" s="16"/>
      <c r="DG19" s="16"/>
      <c r="DH19" s="16"/>
      <c r="DI19" s="16"/>
      <c r="DJ19" s="16"/>
      <c r="DK19" s="16"/>
      <c r="DL19" s="16">
        <v>3</v>
      </c>
      <c r="DM19" s="16"/>
      <c r="DN19" s="16"/>
      <c r="DO19" s="6"/>
      <c r="DP19" s="1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>
        <v>16</v>
      </c>
      <c r="EB19" s="16">
        <v>2</v>
      </c>
      <c r="EC19" s="16"/>
      <c r="ED19" s="6">
        <v>4</v>
      </c>
      <c r="EE19" s="6"/>
      <c r="EF19" s="16">
        <v>4</v>
      </c>
      <c r="EG19" s="16">
        <v>1</v>
      </c>
      <c r="EH19" s="16">
        <v>2</v>
      </c>
      <c r="EI19" s="16">
        <v>8</v>
      </c>
      <c r="EJ19" s="16">
        <v>1</v>
      </c>
      <c r="EK19" s="16">
        <v>5</v>
      </c>
      <c r="EL19" s="16">
        <v>1</v>
      </c>
      <c r="EM19" s="16">
        <v>4</v>
      </c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1"/>
    </row>
    <row r="20" spans="1:240" x14ac:dyDescent="0.35">
      <c r="A20" s="50"/>
      <c r="B20" s="27" t="s">
        <v>250</v>
      </c>
      <c r="C20" s="30" t="s">
        <v>266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1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16">
        <v>1</v>
      </c>
      <c r="BD20" s="6"/>
      <c r="BE20" s="16">
        <v>2</v>
      </c>
      <c r="BF20" s="6"/>
      <c r="BG20" s="6"/>
      <c r="BH20" s="6"/>
      <c r="BI20" s="6">
        <v>9</v>
      </c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>
        <v>4</v>
      </c>
      <c r="CI20" s="16">
        <v>2</v>
      </c>
      <c r="CJ20" s="6"/>
      <c r="CK20" s="16">
        <v>1</v>
      </c>
      <c r="CL20" s="16"/>
      <c r="CM20" s="16"/>
      <c r="CN20" s="16"/>
      <c r="CO20" s="16"/>
      <c r="CP20" s="16"/>
      <c r="CQ20" s="16"/>
      <c r="CR20" s="16">
        <v>1</v>
      </c>
      <c r="CS20" s="16"/>
      <c r="CT20" s="16"/>
      <c r="CU20" s="16">
        <v>2</v>
      </c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>
        <v>6</v>
      </c>
      <c r="DH20" s="16"/>
      <c r="DI20" s="16"/>
      <c r="DJ20" s="16"/>
      <c r="DK20" s="16"/>
      <c r="DL20" s="16">
        <v>1</v>
      </c>
      <c r="DM20" s="16"/>
      <c r="DN20" s="16"/>
      <c r="DO20" s="6"/>
      <c r="DP20" s="16"/>
      <c r="DQ20" s="6"/>
      <c r="DR20" s="6">
        <v>1</v>
      </c>
      <c r="DS20" s="6"/>
      <c r="DT20" s="6"/>
      <c r="DU20" s="6"/>
      <c r="DV20" s="6"/>
      <c r="DW20" s="6"/>
      <c r="DX20" s="6"/>
      <c r="DY20" s="6"/>
      <c r="DZ20" s="6"/>
      <c r="EA20" s="6">
        <v>5</v>
      </c>
      <c r="EB20" s="16"/>
      <c r="EC20" s="16">
        <v>6</v>
      </c>
      <c r="ED20" s="6">
        <v>3</v>
      </c>
      <c r="EE20" s="6"/>
      <c r="EF20" s="16"/>
      <c r="EG20" s="16"/>
      <c r="EH20" s="16">
        <v>1</v>
      </c>
      <c r="EI20" s="16">
        <v>6</v>
      </c>
      <c r="EJ20" s="16">
        <v>3</v>
      </c>
      <c r="EK20" s="16">
        <v>1</v>
      </c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1"/>
    </row>
    <row r="21" spans="1:240" x14ac:dyDescent="0.35">
      <c r="A21" s="50"/>
      <c r="B21" s="27" t="s">
        <v>250</v>
      </c>
      <c r="C21" s="30" t="s">
        <v>267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1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6"/>
      <c r="BD21" s="6"/>
      <c r="BE21" s="16">
        <v>1</v>
      </c>
      <c r="BF21" s="6"/>
      <c r="BG21" s="6"/>
      <c r="BH21" s="6"/>
      <c r="BI21" s="6">
        <v>128</v>
      </c>
      <c r="BJ21" s="6">
        <v>19</v>
      </c>
      <c r="BK21" s="6">
        <v>21</v>
      </c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16">
        <v>5</v>
      </c>
      <c r="CJ21" s="6"/>
      <c r="CK21" s="16">
        <v>1</v>
      </c>
      <c r="CL21" s="16"/>
      <c r="CM21" s="16"/>
      <c r="CN21" s="16"/>
      <c r="CO21" s="16"/>
      <c r="CP21" s="16"/>
      <c r="CQ21" s="16"/>
      <c r="CR21" s="16"/>
      <c r="CS21" s="16"/>
      <c r="CT21" s="16"/>
      <c r="CU21" s="16">
        <v>5</v>
      </c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>
        <v>2</v>
      </c>
      <c r="DH21" s="16"/>
      <c r="DI21" s="16">
        <v>16</v>
      </c>
      <c r="DJ21" s="16"/>
      <c r="DK21" s="16"/>
      <c r="DL21" s="16"/>
      <c r="DM21" s="16"/>
      <c r="DN21" s="16"/>
      <c r="DO21" s="6"/>
      <c r="DP21" s="1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>
        <v>10</v>
      </c>
      <c r="EB21" s="16"/>
      <c r="EC21" s="16">
        <v>1</v>
      </c>
      <c r="ED21" s="6">
        <v>29</v>
      </c>
      <c r="EE21" s="6">
        <v>8</v>
      </c>
      <c r="EF21" s="16">
        <v>48</v>
      </c>
      <c r="EG21" s="16">
        <v>2</v>
      </c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1"/>
    </row>
    <row r="22" spans="1:240" x14ac:dyDescent="0.35">
      <c r="A22" s="50"/>
      <c r="B22" s="27" t="s">
        <v>251</v>
      </c>
      <c r="C22" s="30" t="s">
        <v>261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16">
        <v>1</v>
      </c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16"/>
      <c r="BD22" s="6"/>
      <c r="BE22" s="1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16"/>
      <c r="CJ22" s="6">
        <v>2</v>
      </c>
      <c r="CK22" s="16">
        <v>2</v>
      </c>
      <c r="CL22" s="16"/>
      <c r="CM22" s="16"/>
      <c r="CN22" s="16"/>
      <c r="CO22" s="16"/>
      <c r="CP22" s="16"/>
      <c r="CQ22" s="16"/>
      <c r="CR22" s="16">
        <v>1</v>
      </c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>
        <v>22</v>
      </c>
      <c r="DJ22" s="16"/>
      <c r="DK22" s="16"/>
      <c r="DL22" s="16"/>
      <c r="DM22" s="16">
        <v>1</v>
      </c>
      <c r="DN22" s="16"/>
      <c r="DO22" s="6"/>
      <c r="DP22" s="1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>
        <v>3</v>
      </c>
      <c r="EB22" s="16">
        <v>1</v>
      </c>
      <c r="EC22" s="16">
        <v>1</v>
      </c>
      <c r="ED22" s="6"/>
      <c r="EE22" s="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1"/>
    </row>
    <row r="23" spans="1:240" x14ac:dyDescent="0.35">
      <c r="A23" s="50"/>
      <c r="B23" s="27" t="s">
        <v>252</v>
      </c>
      <c r="C23" s="30" t="s">
        <v>268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16">
        <v>2</v>
      </c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16"/>
      <c r="BD23" s="6"/>
      <c r="BE23" s="16">
        <v>7</v>
      </c>
      <c r="BF23" s="6"/>
      <c r="BG23" s="6"/>
      <c r="BH23" s="6">
        <v>1</v>
      </c>
      <c r="BI23" s="6">
        <v>4</v>
      </c>
      <c r="BJ23" s="6"/>
      <c r="BK23" s="6"/>
      <c r="BL23" s="6">
        <v>2</v>
      </c>
      <c r="BM23" s="6"/>
      <c r="BN23" s="6"/>
      <c r="BO23" s="6"/>
      <c r="BP23" s="6"/>
      <c r="BQ23" s="6"/>
      <c r="BR23" s="6">
        <v>1</v>
      </c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>
        <v>4</v>
      </c>
      <c r="CH23" s="6">
        <v>3</v>
      </c>
      <c r="CI23" s="16"/>
      <c r="CJ23" s="6"/>
      <c r="CK23" s="16">
        <v>4</v>
      </c>
      <c r="CL23" s="16"/>
      <c r="CM23" s="16"/>
      <c r="CN23" s="16"/>
      <c r="CO23" s="16"/>
      <c r="CP23" s="16"/>
      <c r="CQ23" s="16"/>
      <c r="CR23" s="16"/>
      <c r="CS23" s="16">
        <v>13</v>
      </c>
      <c r="CT23" s="16"/>
      <c r="CU23" s="16"/>
      <c r="CV23" s="16">
        <v>1</v>
      </c>
      <c r="CW23" s="16"/>
      <c r="CX23" s="16">
        <v>1</v>
      </c>
      <c r="CY23" s="16"/>
      <c r="CZ23" s="16"/>
      <c r="DA23" s="16"/>
      <c r="DB23" s="16">
        <v>1</v>
      </c>
      <c r="DC23" s="16"/>
      <c r="DD23" s="16"/>
      <c r="DE23" s="16"/>
      <c r="DF23" s="16"/>
      <c r="DG23" s="16">
        <v>1</v>
      </c>
      <c r="DH23" s="16"/>
      <c r="DI23" s="16"/>
      <c r="DJ23" s="16"/>
      <c r="DK23" s="16"/>
      <c r="DL23" s="16"/>
      <c r="DM23" s="16">
        <v>4</v>
      </c>
      <c r="DN23" s="16"/>
      <c r="DO23" s="6"/>
      <c r="DP23" s="16">
        <v>1</v>
      </c>
      <c r="DQ23" s="6"/>
      <c r="DR23" s="6"/>
      <c r="DS23" s="6"/>
      <c r="DT23" s="6">
        <v>3</v>
      </c>
      <c r="DU23" s="6"/>
      <c r="DV23" s="6"/>
      <c r="DW23" s="6"/>
      <c r="DX23" s="6"/>
      <c r="DY23" s="6">
        <v>1</v>
      </c>
      <c r="DZ23" s="6">
        <v>1</v>
      </c>
      <c r="EA23" s="6"/>
      <c r="EB23" s="16"/>
      <c r="EC23" s="16"/>
      <c r="ED23" s="6"/>
      <c r="EE23" s="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1"/>
    </row>
    <row r="24" spans="1:240" x14ac:dyDescent="0.35">
      <c r="A24" s="50"/>
      <c r="B24" s="27" t="s">
        <v>253</v>
      </c>
      <c r="C24" s="30" t="s">
        <v>269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1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16"/>
      <c r="BD24" s="6"/>
      <c r="BE24" s="16"/>
      <c r="BF24" s="6"/>
      <c r="BG24" s="6"/>
      <c r="BH24" s="6"/>
      <c r="BI24" s="6">
        <v>6</v>
      </c>
      <c r="BJ24" s="6">
        <v>2</v>
      </c>
      <c r="BK24" s="6">
        <v>1</v>
      </c>
      <c r="BL24" s="6">
        <v>2</v>
      </c>
      <c r="BM24" s="6"/>
      <c r="BN24" s="6"/>
      <c r="BO24" s="6"/>
      <c r="BP24" s="6"/>
      <c r="BQ24" s="6"/>
      <c r="BR24" s="6">
        <v>2</v>
      </c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>
        <v>16</v>
      </c>
      <c r="CI24" s="16"/>
      <c r="CJ24" s="6">
        <v>6</v>
      </c>
      <c r="CK24" s="16">
        <v>3</v>
      </c>
      <c r="CL24" s="16"/>
      <c r="CM24" s="16"/>
      <c r="CN24" s="16"/>
      <c r="CO24" s="16"/>
      <c r="CP24" s="16"/>
      <c r="CQ24" s="16"/>
      <c r="CR24" s="16"/>
      <c r="CS24" s="16">
        <v>17</v>
      </c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>
        <v>1</v>
      </c>
      <c r="DH24" s="16"/>
      <c r="DI24" s="16"/>
      <c r="DJ24" s="16"/>
      <c r="DK24" s="16"/>
      <c r="DL24" s="16"/>
      <c r="DM24" s="16"/>
      <c r="DN24" s="16"/>
      <c r="DO24" s="6"/>
      <c r="DP24" s="16"/>
      <c r="DQ24" s="6"/>
      <c r="DR24" s="6"/>
      <c r="DS24" s="6"/>
      <c r="DT24" s="6"/>
      <c r="DU24" s="6"/>
      <c r="DV24" s="6"/>
      <c r="DW24" s="6">
        <v>2</v>
      </c>
      <c r="DX24" s="6">
        <v>1</v>
      </c>
      <c r="DY24" s="6"/>
      <c r="DZ24" s="6"/>
      <c r="EA24" s="6"/>
      <c r="EB24" s="16"/>
      <c r="EC24" s="16"/>
      <c r="ED24" s="6"/>
      <c r="EE24" s="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1"/>
    </row>
    <row r="25" spans="1:240" x14ac:dyDescent="0.35">
      <c r="A25" s="50"/>
      <c r="B25" s="27" t="s">
        <v>253</v>
      </c>
      <c r="C25" s="30" t="s">
        <v>270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17">
        <v>1</v>
      </c>
      <c r="AN25" s="1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16"/>
      <c r="BD25" s="6"/>
      <c r="BE25" s="16"/>
      <c r="BF25" s="6"/>
      <c r="BG25" s="6"/>
      <c r="BH25" s="6"/>
      <c r="BI25" s="6">
        <v>4</v>
      </c>
      <c r="BJ25" s="6">
        <v>11</v>
      </c>
      <c r="BK25" s="6"/>
      <c r="BL25" s="6"/>
      <c r="BM25" s="6">
        <v>2</v>
      </c>
      <c r="BN25" s="6"/>
      <c r="BO25" s="6"/>
      <c r="BP25" s="6">
        <v>1</v>
      </c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>
        <v>1</v>
      </c>
      <c r="CC25" s="6"/>
      <c r="CD25" s="6"/>
      <c r="CE25" s="6"/>
      <c r="CF25" s="6"/>
      <c r="CG25" s="6">
        <v>1</v>
      </c>
      <c r="CH25" s="6">
        <v>14</v>
      </c>
      <c r="CI25" s="16"/>
      <c r="CJ25" s="6">
        <v>5</v>
      </c>
      <c r="CK25" s="16"/>
      <c r="CL25" s="16"/>
      <c r="CM25" s="16"/>
      <c r="CN25" s="16"/>
      <c r="CO25" s="16"/>
      <c r="CP25" s="16"/>
      <c r="CQ25" s="16"/>
      <c r="CR25" s="16"/>
      <c r="CS25" s="16">
        <v>18</v>
      </c>
      <c r="CT25" s="16"/>
      <c r="CU25" s="16">
        <v>1</v>
      </c>
      <c r="CV25" s="16"/>
      <c r="CW25" s="16"/>
      <c r="CX25" s="16"/>
      <c r="CY25" s="16"/>
      <c r="CZ25" s="16"/>
      <c r="DA25" s="16"/>
      <c r="DB25" s="16">
        <v>1</v>
      </c>
      <c r="DC25" s="16"/>
      <c r="DD25" s="16"/>
      <c r="DE25" s="16"/>
      <c r="DF25" s="16">
        <v>1</v>
      </c>
      <c r="DG25" s="16">
        <v>2</v>
      </c>
      <c r="DH25" s="16"/>
      <c r="DI25" s="16"/>
      <c r="DJ25" s="16"/>
      <c r="DK25" s="16"/>
      <c r="DL25" s="16"/>
      <c r="DM25" s="16"/>
      <c r="DN25" s="16"/>
      <c r="DO25" s="6"/>
      <c r="DP25" s="16"/>
      <c r="DQ25" s="6"/>
      <c r="DR25" s="6"/>
      <c r="DS25" s="6"/>
      <c r="DT25" s="6"/>
      <c r="DU25" s="6"/>
      <c r="DV25" s="6">
        <v>1</v>
      </c>
      <c r="DW25" s="6">
        <v>1</v>
      </c>
      <c r="DX25" s="6"/>
      <c r="DY25" s="6"/>
      <c r="DZ25" s="6"/>
      <c r="EA25" s="6"/>
      <c r="EB25" s="16"/>
      <c r="EC25" s="16"/>
      <c r="ED25" s="6"/>
      <c r="EE25" s="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1"/>
    </row>
    <row r="26" spans="1:240" x14ac:dyDescent="0.35">
      <c r="A26" s="50"/>
      <c r="B26" s="27" t="s">
        <v>253</v>
      </c>
      <c r="C26" s="30" t="s">
        <v>271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1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>
        <v>16</v>
      </c>
      <c r="BC26" s="16"/>
      <c r="BD26" s="6"/>
      <c r="BE26" s="16">
        <v>117</v>
      </c>
      <c r="BF26" s="6"/>
      <c r="BG26" s="6"/>
      <c r="BH26" s="6"/>
      <c r="BI26" s="6">
        <v>24</v>
      </c>
      <c r="BJ26" s="6">
        <v>2</v>
      </c>
      <c r="BK26" s="6"/>
      <c r="BL26" s="6">
        <v>2</v>
      </c>
      <c r="BM26" s="6"/>
      <c r="BN26" s="6"/>
      <c r="BO26" s="6"/>
      <c r="BP26" s="6"/>
      <c r="BQ26" s="6"/>
      <c r="BR26" s="6">
        <v>1</v>
      </c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>
        <v>10</v>
      </c>
      <c r="CH26" s="6">
        <v>2</v>
      </c>
      <c r="CI26" s="16">
        <v>4</v>
      </c>
      <c r="CJ26" s="6">
        <v>7</v>
      </c>
      <c r="CK26" s="16">
        <v>9</v>
      </c>
      <c r="CL26" s="16"/>
      <c r="CM26" s="16"/>
      <c r="CN26" s="16"/>
      <c r="CO26" s="16"/>
      <c r="CP26" s="16"/>
      <c r="CQ26" s="16"/>
      <c r="CR26" s="16"/>
      <c r="CS26" s="16">
        <v>20</v>
      </c>
      <c r="CT26" s="16">
        <v>93</v>
      </c>
      <c r="CU26" s="16">
        <v>8</v>
      </c>
      <c r="CV26" s="16">
        <v>3</v>
      </c>
      <c r="CW26" s="16"/>
      <c r="CX26" s="16">
        <v>1</v>
      </c>
      <c r="CY26" s="16"/>
      <c r="CZ26" s="16"/>
      <c r="DA26" s="16">
        <v>1</v>
      </c>
      <c r="DB26" s="16">
        <v>2</v>
      </c>
      <c r="DC26" s="16">
        <v>1</v>
      </c>
      <c r="DD26" s="16"/>
      <c r="DE26" s="16"/>
      <c r="DF26" s="16"/>
      <c r="DG26" s="16">
        <v>1</v>
      </c>
      <c r="DH26" s="16"/>
      <c r="DI26" s="16">
        <v>1</v>
      </c>
      <c r="DJ26" s="16">
        <v>1</v>
      </c>
      <c r="DK26" s="16"/>
      <c r="DL26" s="16"/>
      <c r="DM26" s="16">
        <v>55</v>
      </c>
      <c r="DN26" s="16"/>
      <c r="DO26" s="6">
        <v>1</v>
      </c>
      <c r="DP26" s="16">
        <v>3</v>
      </c>
      <c r="DQ26" s="6">
        <v>1</v>
      </c>
      <c r="DR26" s="6">
        <v>2</v>
      </c>
      <c r="DS26" s="6">
        <v>1</v>
      </c>
      <c r="DT26" s="6">
        <v>2</v>
      </c>
      <c r="DU26" s="6">
        <v>1</v>
      </c>
      <c r="DV26" s="6"/>
      <c r="DW26" s="6"/>
      <c r="DX26" s="6"/>
      <c r="DY26" s="6"/>
      <c r="DZ26" s="6"/>
      <c r="EA26" s="6"/>
      <c r="EB26" s="16"/>
      <c r="EC26" s="16"/>
      <c r="ED26" s="6"/>
      <c r="EE26" s="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1"/>
    </row>
    <row r="27" spans="1:240" x14ac:dyDescent="0.35">
      <c r="A27" s="50"/>
      <c r="B27" s="27" t="s">
        <v>253</v>
      </c>
      <c r="C27" s="30" t="s">
        <v>272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16">
        <v>1</v>
      </c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16">
        <v>4</v>
      </c>
      <c r="BD27" s="6"/>
      <c r="BE27" s="16">
        <v>2</v>
      </c>
      <c r="BF27" s="6"/>
      <c r="BG27" s="6"/>
      <c r="BH27" s="6"/>
      <c r="BI27" s="6">
        <v>19</v>
      </c>
      <c r="BJ27" s="6">
        <v>63</v>
      </c>
      <c r="BK27" s="6"/>
      <c r="BL27" s="6">
        <v>30</v>
      </c>
      <c r="BM27" s="6"/>
      <c r="BN27" s="6"/>
      <c r="BO27" s="6"/>
      <c r="BP27" s="6">
        <v>1</v>
      </c>
      <c r="BQ27" s="6"/>
      <c r="BR27" s="6"/>
      <c r="BS27" s="6"/>
      <c r="BT27" s="6"/>
      <c r="BU27" s="6"/>
      <c r="BV27" s="6"/>
      <c r="BW27" s="6">
        <v>3</v>
      </c>
      <c r="BX27" s="6"/>
      <c r="BY27" s="6"/>
      <c r="BZ27" s="6"/>
      <c r="CA27" s="6"/>
      <c r="CB27" s="6">
        <v>2</v>
      </c>
      <c r="CC27" s="6"/>
      <c r="CD27" s="6"/>
      <c r="CE27" s="6"/>
      <c r="CF27" s="6"/>
      <c r="CG27" s="6">
        <v>11</v>
      </c>
      <c r="CH27" s="6">
        <v>57</v>
      </c>
      <c r="CI27" s="16"/>
      <c r="CJ27" s="6">
        <v>15</v>
      </c>
      <c r="CK27" s="16">
        <v>7</v>
      </c>
      <c r="CL27" s="16"/>
      <c r="CM27" s="16"/>
      <c r="CN27" s="16">
        <v>2</v>
      </c>
      <c r="CO27" s="16"/>
      <c r="CP27" s="16"/>
      <c r="CQ27" s="16"/>
      <c r="CR27" s="16"/>
      <c r="CS27" s="16">
        <v>41</v>
      </c>
      <c r="CT27" s="16"/>
      <c r="CU27" s="16">
        <v>49</v>
      </c>
      <c r="CV27" s="16"/>
      <c r="CW27" s="16">
        <v>2</v>
      </c>
      <c r="CX27" s="16">
        <v>2</v>
      </c>
      <c r="CY27" s="16">
        <v>8</v>
      </c>
      <c r="CZ27" s="16">
        <v>3</v>
      </c>
      <c r="DA27" s="16">
        <v>1</v>
      </c>
      <c r="DB27" s="16">
        <v>5</v>
      </c>
      <c r="DC27" s="16">
        <v>1</v>
      </c>
      <c r="DD27" s="16">
        <v>1</v>
      </c>
      <c r="DE27" s="16">
        <v>11</v>
      </c>
      <c r="DF27" s="16">
        <v>2</v>
      </c>
      <c r="DG27" s="16">
        <v>4</v>
      </c>
      <c r="DH27" s="16">
        <v>4</v>
      </c>
      <c r="DI27" s="16">
        <v>2</v>
      </c>
      <c r="DJ27" s="16">
        <v>13</v>
      </c>
      <c r="DK27" s="16">
        <v>10</v>
      </c>
      <c r="DL27" s="16">
        <v>1</v>
      </c>
      <c r="DM27" s="16">
        <v>17</v>
      </c>
      <c r="DN27" s="16">
        <v>200</v>
      </c>
      <c r="DO27" s="6"/>
      <c r="DP27" s="1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16"/>
      <c r="EC27" s="16"/>
      <c r="ED27" s="6"/>
      <c r="EE27" s="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1"/>
    </row>
    <row r="28" spans="1:240" x14ac:dyDescent="0.35">
      <c r="A28" s="50"/>
      <c r="B28" s="27" t="s">
        <v>253</v>
      </c>
      <c r="C28" s="30" t="s">
        <v>273</v>
      </c>
      <c r="D28" s="6"/>
      <c r="E28" s="6"/>
      <c r="F28" s="6"/>
      <c r="G28" s="6"/>
      <c r="H28" s="6"/>
      <c r="I28" s="6"/>
      <c r="J28" s="17">
        <v>1</v>
      </c>
      <c r="K28" s="6"/>
      <c r="L28" s="6"/>
      <c r="M28" s="6"/>
      <c r="N28" s="17">
        <v>1</v>
      </c>
      <c r="O28" s="6"/>
      <c r="P28" s="6"/>
      <c r="Q28" s="6"/>
      <c r="R28" s="6"/>
      <c r="S28" s="16"/>
      <c r="T28" s="6"/>
      <c r="U28" s="6"/>
      <c r="V28" s="6"/>
      <c r="W28" s="6"/>
      <c r="X28" s="6"/>
      <c r="Y28" s="6"/>
      <c r="Z28" s="6"/>
      <c r="AA28" s="6"/>
      <c r="AB28" s="17">
        <v>1</v>
      </c>
      <c r="AC28" s="6"/>
      <c r="AD28" s="6"/>
      <c r="AE28" s="6"/>
      <c r="AF28" s="17">
        <v>1</v>
      </c>
      <c r="AG28" s="6"/>
      <c r="AH28" s="6"/>
      <c r="AI28" s="6"/>
      <c r="AJ28" s="6"/>
      <c r="AK28" s="17">
        <v>12</v>
      </c>
      <c r="AL28" s="6"/>
      <c r="AM28" s="17">
        <v>4</v>
      </c>
      <c r="AN28" s="16"/>
      <c r="AO28" s="17">
        <v>4</v>
      </c>
      <c r="AP28" s="6"/>
      <c r="AQ28" s="17">
        <v>1</v>
      </c>
      <c r="AR28" s="6">
        <v>1</v>
      </c>
      <c r="AS28" s="6">
        <v>1</v>
      </c>
      <c r="AT28" s="6">
        <v>1</v>
      </c>
      <c r="AU28" s="6"/>
      <c r="AV28" s="6"/>
      <c r="AW28" s="6"/>
      <c r="AX28" s="6">
        <v>118</v>
      </c>
      <c r="AY28" s="17">
        <v>6</v>
      </c>
      <c r="AZ28" s="6"/>
      <c r="BA28" s="6"/>
      <c r="BB28" s="6"/>
      <c r="BC28" s="16"/>
      <c r="BD28" s="6"/>
      <c r="BE28" s="16"/>
      <c r="BF28" s="6"/>
      <c r="BG28" s="6">
        <v>2</v>
      </c>
      <c r="BH28" s="6">
        <v>5</v>
      </c>
      <c r="BI28" s="6">
        <v>141</v>
      </c>
      <c r="BJ28" s="6"/>
      <c r="BK28" s="6">
        <v>257</v>
      </c>
      <c r="BL28" s="6"/>
      <c r="BM28" s="6">
        <v>10</v>
      </c>
      <c r="BN28" s="6">
        <v>5</v>
      </c>
      <c r="BO28" s="6"/>
      <c r="BP28" s="6">
        <v>2</v>
      </c>
      <c r="BQ28" s="6"/>
      <c r="BR28" s="6">
        <v>10</v>
      </c>
      <c r="BS28" s="6"/>
      <c r="BT28" s="17">
        <v>1</v>
      </c>
      <c r="BU28" s="6"/>
      <c r="BV28" s="6"/>
      <c r="BW28" s="6">
        <v>2</v>
      </c>
      <c r="BX28" s="6"/>
      <c r="BY28" s="6"/>
      <c r="BZ28" s="6">
        <v>1</v>
      </c>
      <c r="CA28" s="6"/>
      <c r="CB28" s="6">
        <v>5</v>
      </c>
      <c r="CC28" s="6"/>
      <c r="CD28" s="6"/>
      <c r="CE28" s="6">
        <v>1</v>
      </c>
      <c r="CF28" s="6">
        <v>2</v>
      </c>
      <c r="CG28" s="6">
        <v>5</v>
      </c>
      <c r="CH28" s="6">
        <v>63</v>
      </c>
      <c r="CI28" s="16">
        <v>20</v>
      </c>
      <c r="CJ28" s="6">
        <v>3</v>
      </c>
      <c r="CK28" s="16">
        <v>6</v>
      </c>
      <c r="CL28" s="16">
        <v>1</v>
      </c>
      <c r="CM28" s="16">
        <v>1</v>
      </c>
      <c r="CN28" s="16">
        <v>4</v>
      </c>
      <c r="CO28" s="16">
        <v>1</v>
      </c>
      <c r="CP28" s="16">
        <v>1</v>
      </c>
      <c r="CQ28" s="16">
        <v>1</v>
      </c>
      <c r="CR28" s="16">
        <v>2</v>
      </c>
      <c r="CS28" s="16">
        <v>105</v>
      </c>
      <c r="CT28" s="16">
        <v>1</v>
      </c>
      <c r="CU28" s="16">
        <v>20</v>
      </c>
      <c r="CV28" s="16">
        <v>1</v>
      </c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6"/>
      <c r="DP28" s="1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16"/>
      <c r="EC28" s="16"/>
      <c r="ED28" s="6"/>
      <c r="EE28" s="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1"/>
    </row>
    <row r="29" spans="1:240" x14ac:dyDescent="0.35">
      <c r="A29" s="51"/>
      <c r="B29" s="28" t="s">
        <v>254</v>
      </c>
      <c r="C29" s="13" t="s">
        <v>273</v>
      </c>
      <c r="D29" s="24"/>
      <c r="E29" s="24"/>
      <c r="F29" s="24"/>
      <c r="G29" s="24"/>
      <c r="H29" s="24"/>
      <c r="I29" s="24"/>
      <c r="J29" s="24"/>
      <c r="K29" s="24"/>
      <c r="L29" s="24"/>
      <c r="M29" s="26">
        <v>1</v>
      </c>
      <c r="N29" s="26">
        <v>1</v>
      </c>
      <c r="O29" s="24"/>
      <c r="P29" s="24"/>
      <c r="Q29" s="24"/>
      <c r="R29" s="24"/>
      <c r="S29" s="2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5"/>
      <c r="AO29" s="24"/>
      <c r="AP29" s="24"/>
      <c r="AQ29" s="24"/>
      <c r="AR29" s="24"/>
      <c r="AS29" s="24"/>
      <c r="AT29" s="24"/>
      <c r="AU29" s="24"/>
      <c r="AV29" s="24"/>
      <c r="AW29" s="24"/>
      <c r="AX29" s="24">
        <v>2</v>
      </c>
      <c r="AY29" s="24"/>
      <c r="AZ29" s="24"/>
      <c r="BA29" s="24">
        <v>1</v>
      </c>
      <c r="BB29" s="24"/>
      <c r="BC29" s="25"/>
      <c r="BD29" s="26">
        <v>1</v>
      </c>
      <c r="BE29" s="25"/>
      <c r="BF29" s="24"/>
      <c r="BG29" s="24"/>
      <c r="BH29" s="24"/>
      <c r="BI29" s="24">
        <v>136</v>
      </c>
      <c r="BJ29" s="24">
        <v>12</v>
      </c>
      <c r="BK29" s="24">
        <v>47</v>
      </c>
      <c r="BL29" s="24"/>
      <c r="BM29" s="24"/>
      <c r="BN29" s="24">
        <v>2</v>
      </c>
      <c r="BO29" s="24">
        <v>1</v>
      </c>
      <c r="BP29" s="24"/>
      <c r="BQ29" s="24">
        <v>8</v>
      </c>
      <c r="BR29" s="24"/>
      <c r="BS29" s="24"/>
      <c r="BT29" s="26">
        <v>1</v>
      </c>
      <c r="BU29" s="24"/>
      <c r="BV29" s="24"/>
      <c r="BW29" s="24"/>
      <c r="BX29" s="24"/>
      <c r="BY29" s="24">
        <v>25</v>
      </c>
      <c r="BZ29" s="24"/>
      <c r="CA29" s="24"/>
      <c r="CB29" s="24"/>
      <c r="CC29" s="24"/>
      <c r="CD29" s="24"/>
      <c r="CE29" s="24"/>
      <c r="CF29" s="24">
        <v>1</v>
      </c>
      <c r="CG29" s="24"/>
      <c r="CH29" s="24"/>
      <c r="CI29" s="25"/>
      <c r="CJ29" s="24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4"/>
      <c r="DP29" s="25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5"/>
      <c r="EC29" s="25"/>
      <c r="ED29" s="24"/>
      <c r="EE29" s="24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37"/>
    </row>
    <row r="30" spans="1:240" x14ac:dyDescent="0.35">
      <c r="A30" s="49" t="s">
        <v>287</v>
      </c>
      <c r="B30" s="15" t="s">
        <v>255</v>
      </c>
      <c r="C30" s="29" t="s">
        <v>273</v>
      </c>
      <c r="D30" s="21"/>
      <c r="E30" s="21"/>
      <c r="F30" s="21"/>
      <c r="G30" s="21"/>
      <c r="H30" s="21"/>
      <c r="I30" s="21"/>
      <c r="J30" s="21"/>
      <c r="K30" s="21"/>
      <c r="L30" s="21"/>
      <c r="M30" s="22"/>
      <c r="N30" s="22"/>
      <c r="O30" s="21"/>
      <c r="P30" s="21"/>
      <c r="Q30" s="21"/>
      <c r="R30" s="21"/>
      <c r="S30" s="2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3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3"/>
      <c r="BD30" s="21"/>
      <c r="BE30" s="23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3"/>
      <c r="CJ30" s="21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1"/>
      <c r="DP30" s="23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3"/>
      <c r="EC30" s="23"/>
      <c r="ED30" s="21"/>
      <c r="EE30" s="21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36"/>
    </row>
    <row r="31" spans="1:240" x14ac:dyDescent="0.35">
      <c r="A31" s="50"/>
      <c r="B31" s="27" t="s">
        <v>255</v>
      </c>
      <c r="C31" s="30" t="s">
        <v>274</v>
      </c>
      <c r="D31" s="6"/>
      <c r="E31" s="6"/>
      <c r="F31" s="6"/>
      <c r="G31" s="6"/>
      <c r="H31" s="6"/>
      <c r="I31" s="6"/>
      <c r="J31" s="6"/>
      <c r="K31" s="6"/>
      <c r="L31" s="6"/>
      <c r="M31" s="17"/>
      <c r="N31" s="17"/>
      <c r="O31" s="6"/>
      <c r="P31" s="6"/>
      <c r="Q31" s="6"/>
      <c r="R31" s="6"/>
      <c r="S31" s="1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1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16"/>
      <c r="BD31" s="6"/>
      <c r="BE31" s="1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16"/>
      <c r="CJ31" s="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6"/>
      <c r="DP31" s="1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16"/>
      <c r="EC31" s="16"/>
      <c r="ED31" s="6"/>
      <c r="EE31" s="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1"/>
    </row>
    <row r="32" spans="1:240" x14ac:dyDescent="0.35">
      <c r="A32" s="50"/>
      <c r="B32" s="27" t="s">
        <v>256</v>
      </c>
      <c r="C32" s="30" t="s">
        <v>273</v>
      </c>
      <c r="D32" s="6"/>
      <c r="E32" s="6"/>
      <c r="F32" s="6"/>
      <c r="G32" s="6"/>
      <c r="H32" s="6"/>
      <c r="I32" s="6"/>
      <c r="J32" s="6"/>
      <c r="K32" s="6"/>
      <c r="L32" s="6"/>
      <c r="M32" s="17"/>
      <c r="N32" s="17">
        <v>1</v>
      </c>
      <c r="O32" s="6"/>
      <c r="P32" s="6"/>
      <c r="Q32" s="6"/>
      <c r="R32" s="6"/>
      <c r="S32" s="1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16"/>
      <c r="AO32" s="6"/>
      <c r="AP32" s="6"/>
      <c r="AQ32" s="6"/>
      <c r="AR32" s="6"/>
      <c r="AS32" s="6"/>
      <c r="AT32" s="6"/>
      <c r="AU32" s="6"/>
      <c r="AV32" s="6"/>
      <c r="AW32" s="6"/>
      <c r="AX32" s="6">
        <v>1072</v>
      </c>
      <c r="AY32" s="6"/>
      <c r="AZ32" s="6"/>
      <c r="BA32" s="6"/>
      <c r="BB32" s="6"/>
      <c r="BC32" s="16"/>
      <c r="BD32" s="6"/>
      <c r="BE32" s="16"/>
      <c r="BF32" s="6"/>
      <c r="BG32" s="6"/>
      <c r="BH32" s="6"/>
      <c r="BI32" s="6">
        <v>40</v>
      </c>
      <c r="BJ32" s="6">
        <v>2</v>
      </c>
      <c r="BK32" s="6">
        <v>1</v>
      </c>
      <c r="BL32" s="6">
        <v>1</v>
      </c>
      <c r="BM32" s="6"/>
      <c r="BN32" s="6">
        <v>69</v>
      </c>
      <c r="BO32" s="6"/>
      <c r="BP32" s="6"/>
      <c r="BQ32" s="6">
        <v>160</v>
      </c>
      <c r="BR32" s="6">
        <v>1</v>
      </c>
      <c r="BS32" s="6"/>
      <c r="BT32" s="6">
        <v>52</v>
      </c>
      <c r="BU32" s="6"/>
      <c r="BV32" s="6"/>
      <c r="BW32" s="6">
        <v>15</v>
      </c>
      <c r="BX32" s="6"/>
      <c r="BY32" s="6"/>
      <c r="BZ32" s="6">
        <v>6</v>
      </c>
      <c r="CA32" s="6"/>
      <c r="CB32" s="6"/>
      <c r="CC32" s="6"/>
      <c r="CD32" s="6"/>
      <c r="CE32" s="6">
        <v>3</v>
      </c>
      <c r="CF32" s="6"/>
      <c r="CG32" s="6"/>
      <c r="CH32" s="6"/>
      <c r="CI32" s="16"/>
      <c r="CJ32" s="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6"/>
      <c r="DP32" s="1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16"/>
      <c r="EC32" s="16"/>
      <c r="ED32" s="6"/>
      <c r="EE32" s="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1"/>
    </row>
    <row r="33" spans="1:240" x14ac:dyDescent="0.35">
      <c r="A33" s="50"/>
      <c r="B33" s="27" t="s">
        <v>256</v>
      </c>
      <c r="C33" s="30" t="s">
        <v>274</v>
      </c>
      <c r="D33" s="6"/>
      <c r="E33" s="6"/>
      <c r="F33" s="6"/>
      <c r="G33" s="6"/>
      <c r="H33" s="6"/>
      <c r="I33" s="6"/>
      <c r="J33" s="6"/>
      <c r="K33" s="6"/>
      <c r="L33" s="6"/>
      <c r="M33" s="17"/>
      <c r="N33" s="17"/>
      <c r="O33" s="6"/>
      <c r="P33" s="6"/>
      <c r="Q33" s="6"/>
      <c r="R33" s="6"/>
      <c r="S33" s="1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16">
        <v>1</v>
      </c>
      <c r="AO33" s="6"/>
      <c r="AP33" s="6"/>
      <c r="AQ33" s="6"/>
      <c r="AR33" s="6"/>
      <c r="AS33" s="6"/>
      <c r="AT33" s="6"/>
      <c r="AU33" s="6">
        <v>1</v>
      </c>
      <c r="AV33" s="6"/>
      <c r="AW33" s="6">
        <v>1</v>
      </c>
      <c r="AX33" s="6">
        <v>337</v>
      </c>
      <c r="AY33" s="6">
        <v>34</v>
      </c>
      <c r="AZ33" s="6">
        <v>2</v>
      </c>
      <c r="BA33" s="6"/>
      <c r="BB33" s="6"/>
      <c r="BC33" s="16"/>
      <c r="BD33" s="6"/>
      <c r="BE33" s="16"/>
      <c r="BF33" s="6"/>
      <c r="BG33" s="6">
        <v>1</v>
      </c>
      <c r="BH33" s="6">
        <v>1</v>
      </c>
      <c r="BI33" s="6">
        <v>79</v>
      </c>
      <c r="BJ33" s="6">
        <v>15</v>
      </c>
      <c r="BK33" s="6">
        <v>68</v>
      </c>
      <c r="BL33" s="6"/>
      <c r="BM33" s="6">
        <v>23</v>
      </c>
      <c r="BN33" s="6">
        <v>5</v>
      </c>
      <c r="BO33" s="6">
        <v>8</v>
      </c>
      <c r="BP33" s="6">
        <v>9</v>
      </c>
      <c r="BQ33" s="6">
        <v>65</v>
      </c>
      <c r="BR33" s="6">
        <v>37</v>
      </c>
      <c r="BS33" s="6">
        <v>13</v>
      </c>
      <c r="BT33" s="6">
        <v>17</v>
      </c>
      <c r="BU33" s="6">
        <v>26</v>
      </c>
      <c r="BV33" s="6">
        <v>53</v>
      </c>
      <c r="BW33" s="6">
        <v>4</v>
      </c>
      <c r="BX33" s="6">
        <v>5</v>
      </c>
      <c r="BY33" s="6">
        <v>99</v>
      </c>
      <c r="BZ33" s="6">
        <v>13</v>
      </c>
      <c r="CA33" s="6">
        <v>1</v>
      </c>
      <c r="CB33" s="6">
        <v>1</v>
      </c>
      <c r="CC33" s="6">
        <v>1</v>
      </c>
      <c r="CD33" s="6">
        <v>2</v>
      </c>
      <c r="CE33" s="6"/>
      <c r="CF33" s="6"/>
      <c r="CG33" s="6"/>
      <c r="CH33" s="6"/>
      <c r="CI33" s="16"/>
      <c r="CJ33" s="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6"/>
      <c r="DP33" s="1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16"/>
      <c r="EC33" s="16"/>
      <c r="ED33" s="6"/>
      <c r="EE33" s="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1"/>
    </row>
    <row r="34" spans="1:240" x14ac:dyDescent="0.35">
      <c r="A34" s="50"/>
      <c r="B34" s="27" t="s">
        <v>256</v>
      </c>
      <c r="C34" s="30" t="s">
        <v>275</v>
      </c>
      <c r="D34" s="6"/>
      <c r="E34" s="6"/>
      <c r="F34" s="6"/>
      <c r="G34" s="6"/>
      <c r="H34" s="6"/>
      <c r="I34" s="6"/>
      <c r="J34" s="6"/>
      <c r="K34" s="6"/>
      <c r="L34" s="6"/>
      <c r="M34" s="17"/>
      <c r="N34" s="17"/>
      <c r="O34" s="6"/>
      <c r="P34" s="6"/>
      <c r="Q34" s="6"/>
      <c r="R34" s="6"/>
      <c r="S34" s="1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16">
        <v>1</v>
      </c>
      <c r="AO34" s="6"/>
      <c r="AP34" s="6"/>
      <c r="AQ34" s="6">
        <v>1</v>
      </c>
      <c r="AR34" s="6">
        <v>3</v>
      </c>
      <c r="AS34" s="6"/>
      <c r="AT34" s="6"/>
      <c r="AU34" s="6">
        <v>2</v>
      </c>
      <c r="AV34" s="6"/>
      <c r="AW34" s="6"/>
      <c r="AX34" s="6">
        <v>512</v>
      </c>
      <c r="AY34" s="6">
        <v>12</v>
      </c>
      <c r="AZ34" s="6">
        <v>25</v>
      </c>
      <c r="BA34" s="6"/>
      <c r="BB34" s="6"/>
      <c r="BC34" s="16"/>
      <c r="BD34" s="6"/>
      <c r="BE34" s="16"/>
      <c r="BF34" s="6"/>
      <c r="BG34" s="6">
        <v>9</v>
      </c>
      <c r="BH34" s="6"/>
      <c r="BI34" s="6">
        <v>251</v>
      </c>
      <c r="BJ34" s="6"/>
      <c r="BK34" s="6">
        <v>152</v>
      </c>
      <c r="BL34" s="6">
        <v>7</v>
      </c>
      <c r="BM34" s="6">
        <v>26</v>
      </c>
      <c r="BN34" s="6">
        <v>7</v>
      </c>
      <c r="BO34" s="6">
        <v>14</v>
      </c>
      <c r="BP34" s="6">
        <v>5</v>
      </c>
      <c r="BQ34" s="6">
        <v>498</v>
      </c>
      <c r="BR34" s="6">
        <v>25</v>
      </c>
      <c r="BS34" s="6">
        <v>6</v>
      </c>
      <c r="BT34" s="6">
        <v>22</v>
      </c>
      <c r="BU34" s="6">
        <v>37</v>
      </c>
      <c r="BV34" s="6">
        <v>48</v>
      </c>
      <c r="BW34" s="6">
        <v>5</v>
      </c>
      <c r="BX34" s="6">
        <v>2</v>
      </c>
      <c r="BY34" s="6">
        <v>70</v>
      </c>
      <c r="BZ34" s="6">
        <v>4</v>
      </c>
      <c r="CA34" s="6"/>
      <c r="CB34" s="6">
        <v>1</v>
      </c>
      <c r="CC34" s="6"/>
      <c r="CD34" s="6"/>
      <c r="CE34" s="6"/>
      <c r="CF34" s="6"/>
      <c r="CG34" s="6"/>
      <c r="CH34" s="6"/>
      <c r="CI34" s="16"/>
      <c r="CJ34" s="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6"/>
      <c r="DP34" s="1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16"/>
      <c r="EC34" s="16"/>
      <c r="ED34" s="6"/>
      <c r="EE34" s="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1"/>
    </row>
    <row r="35" spans="1:240" x14ac:dyDescent="0.35">
      <c r="A35" s="50"/>
      <c r="B35" s="27" t="s">
        <v>257</v>
      </c>
      <c r="C35" s="30" t="s">
        <v>275</v>
      </c>
      <c r="D35" s="6"/>
      <c r="E35" s="6"/>
      <c r="F35" s="6"/>
      <c r="G35" s="6"/>
      <c r="H35" s="6"/>
      <c r="I35" s="6"/>
      <c r="J35" s="6"/>
      <c r="K35" s="6"/>
      <c r="L35" s="6"/>
      <c r="M35" s="17"/>
      <c r="N35" s="17"/>
      <c r="O35" s="6"/>
      <c r="P35" s="6"/>
      <c r="Q35" s="6"/>
      <c r="R35" s="6"/>
      <c r="S35" s="1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16"/>
      <c r="AO35" s="6"/>
      <c r="AP35" s="6"/>
      <c r="AQ35" s="6"/>
      <c r="AR35" s="6"/>
      <c r="AS35" s="6"/>
      <c r="AT35" s="6"/>
      <c r="AU35" s="6"/>
      <c r="AV35" s="6"/>
      <c r="AW35" s="6"/>
      <c r="AX35" s="6">
        <v>39</v>
      </c>
      <c r="AY35" s="6">
        <v>12</v>
      </c>
      <c r="AZ35" s="6"/>
      <c r="BA35" s="6"/>
      <c r="BB35" s="6"/>
      <c r="BC35" s="16"/>
      <c r="BD35" s="6"/>
      <c r="BE35" s="16"/>
      <c r="BF35" s="6"/>
      <c r="BG35" s="6">
        <v>2</v>
      </c>
      <c r="BH35" s="6"/>
      <c r="BI35" s="6">
        <v>26</v>
      </c>
      <c r="BJ35" s="6"/>
      <c r="BK35" s="6">
        <v>15</v>
      </c>
      <c r="BL35" s="6"/>
      <c r="BM35" s="6">
        <v>2</v>
      </c>
      <c r="BN35" s="6">
        <v>2</v>
      </c>
      <c r="BO35" s="6">
        <v>6</v>
      </c>
      <c r="BP35" s="6">
        <v>1</v>
      </c>
      <c r="BQ35" s="6">
        <v>10</v>
      </c>
      <c r="BR35" s="6">
        <v>26</v>
      </c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16"/>
      <c r="CJ35" s="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6"/>
      <c r="DP35" s="1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16"/>
      <c r="EC35" s="16"/>
      <c r="ED35" s="6"/>
      <c r="EE35" s="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1"/>
    </row>
    <row r="36" spans="1:240" x14ac:dyDescent="0.35">
      <c r="A36" s="50"/>
      <c r="B36" s="27" t="s">
        <v>257</v>
      </c>
      <c r="C36" s="30" t="s">
        <v>276</v>
      </c>
      <c r="D36" s="6"/>
      <c r="E36" s="6"/>
      <c r="F36" s="6"/>
      <c r="G36" s="6"/>
      <c r="H36" s="6"/>
      <c r="I36" s="6"/>
      <c r="J36" s="6"/>
      <c r="K36" s="6"/>
      <c r="L36" s="6"/>
      <c r="M36" s="17"/>
      <c r="N36" s="17"/>
      <c r="O36" s="6"/>
      <c r="P36" s="6"/>
      <c r="Q36" s="6"/>
      <c r="R36" s="6"/>
      <c r="S36" s="1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16"/>
      <c r="AO36" s="6"/>
      <c r="AP36" s="6"/>
      <c r="AQ36" s="6">
        <v>3</v>
      </c>
      <c r="AR36" s="6"/>
      <c r="AS36" s="6"/>
      <c r="AT36" s="6"/>
      <c r="AU36" s="6">
        <v>8</v>
      </c>
      <c r="AV36" s="6"/>
      <c r="AW36" s="6">
        <v>10</v>
      </c>
      <c r="AX36" s="6">
        <v>657</v>
      </c>
      <c r="AY36" s="6">
        <v>3</v>
      </c>
      <c r="AZ36" s="6"/>
      <c r="BA36" s="6">
        <v>2</v>
      </c>
      <c r="BB36" s="6"/>
      <c r="BC36" s="16"/>
      <c r="BD36" s="6"/>
      <c r="BE36" s="16">
        <v>1</v>
      </c>
      <c r="BF36" s="6"/>
      <c r="BG36" s="6"/>
      <c r="BH36" s="6">
        <v>12</v>
      </c>
      <c r="BI36" s="6">
        <v>210</v>
      </c>
      <c r="BJ36" s="6">
        <v>194</v>
      </c>
      <c r="BK36" s="6">
        <v>4</v>
      </c>
      <c r="BL36" s="6"/>
      <c r="BM36" s="6">
        <v>107</v>
      </c>
      <c r="BN36" s="6">
        <v>24</v>
      </c>
      <c r="BO36" s="6">
        <v>3</v>
      </c>
      <c r="BP36" s="6">
        <v>4</v>
      </c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16"/>
      <c r="CJ36" s="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6"/>
      <c r="DP36" s="1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16"/>
      <c r="EC36" s="16"/>
      <c r="ED36" s="6"/>
      <c r="EE36" s="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1"/>
    </row>
    <row r="37" spans="1:240" x14ac:dyDescent="0.35">
      <c r="A37" s="50"/>
      <c r="B37" s="27" t="s">
        <v>258</v>
      </c>
      <c r="C37" s="30" t="s">
        <v>276</v>
      </c>
      <c r="D37" s="6"/>
      <c r="E37" s="6"/>
      <c r="F37" s="6"/>
      <c r="G37" s="6"/>
      <c r="H37" s="6"/>
      <c r="I37" s="6"/>
      <c r="J37" s="6"/>
      <c r="K37" s="6"/>
      <c r="L37" s="6"/>
      <c r="M37" s="17"/>
      <c r="N37" s="17">
        <v>1</v>
      </c>
      <c r="O37" s="6"/>
      <c r="P37" s="6"/>
      <c r="Q37" s="6"/>
      <c r="R37" s="6"/>
      <c r="S37" s="1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>
        <v>1</v>
      </c>
      <c r="AN37" s="16"/>
      <c r="AO37" s="6">
        <v>2</v>
      </c>
      <c r="AP37" s="6">
        <v>1</v>
      </c>
      <c r="AQ37" s="6"/>
      <c r="AR37" s="6"/>
      <c r="AS37" s="6"/>
      <c r="AT37" s="6"/>
      <c r="AU37" s="6"/>
      <c r="AV37" s="6"/>
      <c r="AW37" s="6">
        <v>346</v>
      </c>
      <c r="AX37" s="6">
        <v>1648</v>
      </c>
      <c r="AY37" s="6">
        <v>6</v>
      </c>
      <c r="AZ37" s="6"/>
      <c r="BA37" s="6"/>
      <c r="BB37" s="6"/>
      <c r="BC37" s="16"/>
      <c r="BD37" s="6"/>
      <c r="BE37" s="16"/>
      <c r="BF37" s="6"/>
      <c r="BG37" s="6">
        <v>2</v>
      </c>
      <c r="BH37" s="6">
        <v>4</v>
      </c>
      <c r="BI37" s="6">
        <v>27</v>
      </c>
      <c r="BJ37" s="6">
        <v>5</v>
      </c>
      <c r="BK37" s="6">
        <v>4</v>
      </c>
      <c r="BL37" s="6">
        <v>1</v>
      </c>
      <c r="BM37" s="6">
        <v>1</v>
      </c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16"/>
      <c r="CJ37" s="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6"/>
      <c r="DP37" s="1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16"/>
      <c r="EC37" s="16"/>
      <c r="ED37" s="6"/>
      <c r="EE37" s="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1"/>
    </row>
    <row r="38" spans="1:240" x14ac:dyDescent="0.35">
      <c r="A38" s="50"/>
      <c r="B38" s="27" t="s">
        <v>259</v>
      </c>
      <c r="C38" s="30" t="s">
        <v>277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>
        <v>1</v>
      </c>
      <c r="AM38" s="6"/>
      <c r="AN38" s="16"/>
      <c r="AO38" s="6"/>
      <c r="AP38" s="6"/>
      <c r="AQ38" s="6">
        <v>4</v>
      </c>
      <c r="AR38" s="6"/>
      <c r="AS38" s="6"/>
      <c r="AT38" s="6">
        <v>119</v>
      </c>
      <c r="AU38" s="6"/>
      <c r="AV38" s="6">
        <v>1</v>
      </c>
      <c r="AW38" s="6">
        <v>205</v>
      </c>
      <c r="AX38" s="6">
        <v>329</v>
      </c>
      <c r="AY38" s="6"/>
      <c r="AZ38" s="6"/>
      <c r="BA38" s="6"/>
      <c r="BB38" s="6"/>
      <c r="BC38" s="16"/>
      <c r="BD38" s="6"/>
      <c r="BE38" s="16"/>
      <c r="BF38" s="6">
        <v>1</v>
      </c>
      <c r="BG38" s="6">
        <v>89</v>
      </c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16"/>
      <c r="CJ38" s="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6"/>
      <c r="DP38" s="1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16"/>
      <c r="EC38" s="16"/>
      <c r="ED38" s="6"/>
      <c r="EE38" s="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1"/>
    </row>
    <row r="39" spans="1:240" x14ac:dyDescent="0.35">
      <c r="A39" s="49" t="s">
        <v>288</v>
      </c>
      <c r="B39" s="15" t="s">
        <v>260</v>
      </c>
      <c r="C39" s="29" t="s">
        <v>267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3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>
        <v>5</v>
      </c>
      <c r="AF39" s="21">
        <v>7</v>
      </c>
      <c r="AG39" s="21">
        <v>11</v>
      </c>
      <c r="AH39" s="21">
        <v>22</v>
      </c>
      <c r="AI39" s="21">
        <v>126</v>
      </c>
      <c r="AJ39" s="21">
        <v>14</v>
      </c>
      <c r="AK39" s="21"/>
      <c r="AL39" s="21"/>
      <c r="AM39" s="21"/>
      <c r="AN39" s="23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3"/>
      <c r="BD39" s="21">
        <v>6</v>
      </c>
      <c r="BE39" s="23">
        <v>3</v>
      </c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3"/>
      <c r="CJ39" s="21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1"/>
      <c r="DP39" s="23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3"/>
      <c r="EC39" s="23"/>
      <c r="ED39" s="21"/>
      <c r="EE39" s="21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36"/>
    </row>
    <row r="40" spans="1:240" ht="15" thickBot="1" x14ac:dyDescent="0.4">
      <c r="A40" s="52"/>
      <c r="B40" s="38" t="s">
        <v>260</v>
      </c>
      <c r="C40" s="14" t="s">
        <v>277</v>
      </c>
      <c r="D40" s="2">
        <v>12</v>
      </c>
      <c r="E40" s="2">
        <v>6</v>
      </c>
      <c r="F40" s="2">
        <v>10</v>
      </c>
      <c r="G40" s="2">
        <v>57</v>
      </c>
      <c r="H40" s="2">
        <v>3</v>
      </c>
      <c r="I40" s="2">
        <v>13</v>
      </c>
      <c r="J40" s="2">
        <v>14</v>
      </c>
      <c r="K40" s="2">
        <v>1</v>
      </c>
      <c r="L40" s="2">
        <v>13</v>
      </c>
      <c r="M40" s="2">
        <v>2</v>
      </c>
      <c r="N40" s="2">
        <v>15</v>
      </c>
      <c r="O40" s="2">
        <v>1</v>
      </c>
      <c r="P40" s="2">
        <v>7</v>
      </c>
      <c r="Q40" s="2">
        <v>2</v>
      </c>
      <c r="R40" s="2">
        <v>22</v>
      </c>
      <c r="S40" s="3">
        <v>1</v>
      </c>
      <c r="T40" s="2">
        <v>12</v>
      </c>
      <c r="U40" s="2">
        <v>1</v>
      </c>
      <c r="V40" s="2">
        <v>21</v>
      </c>
      <c r="W40" s="2">
        <v>194</v>
      </c>
      <c r="X40" s="2">
        <v>15</v>
      </c>
      <c r="Y40" s="2">
        <v>13</v>
      </c>
      <c r="Z40" s="2">
        <v>27</v>
      </c>
      <c r="AA40" s="2">
        <v>5</v>
      </c>
      <c r="AB40" s="2">
        <v>7</v>
      </c>
      <c r="AC40" s="2">
        <v>13</v>
      </c>
      <c r="AD40" s="2">
        <v>3</v>
      </c>
      <c r="AE40" s="2">
        <v>4</v>
      </c>
      <c r="AF40" s="2">
        <v>390</v>
      </c>
      <c r="AG40" s="2">
        <v>68</v>
      </c>
      <c r="AH40" s="2">
        <v>78</v>
      </c>
      <c r="AI40" s="2">
        <v>441</v>
      </c>
      <c r="AJ40" s="2">
        <v>306</v>
      </c>
      <c r="AK40" s="2">
        <v>305</v>
      </c>
      <c r="AL40" s="2">
        <v>20</v>
      </c>
      <c r="AM40" s="2">
        <v>91</v>
      </c>
      <c r="AN40" s="3">
        <v>13</v>
      </c>
      <c r="AO40" s="2">
        <v>6</v>
      </c>
      <c r="AP40" s="2">
        <v>3</v>
      </c>
      <c r="AQ40" s="2">
        <v>23</v>
      </c>
      <c r="AR40" s="2">
        <v>19</v>
      </c>
      <c r="AS40" s="2">
        <v>3</v>
      </c>
      <c r="AT40" s="2">
        <v>2</v>
      </c>
      <c r="AU40" s="2">
        <v>80</v>
      </c>
      <c r="AV40" s="2">
        <v>1</v>
      </c>
      <c r="AW40" s="2">
        <v>1</v>
      </c>
      <c r="AX40" s="2">
        <v>177</v>
      </c>
      <c r="AY40" s="2">
        <v>34</v>
      </c>
      <c r="AZ40" s="2">
        <v>29</v>
      </c>
      <c r="BA40" s="2">
        <v>9</v>
      </c>
      <c r="BB40" s="2">
        <v>28</v>
      </c>
      <c r="BC40" s="3">
        <v>3</v>
      </c>
      <c r="BD40" s="2"/>
      <c r="BE40" s="3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2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2"/>
      <c r="DP40" s="3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3"/>
      <c r="EC40" s="3"/>
      <c r="ED40" s="2"/>
      <c r="EE40" s="2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4"/>
    </row>
    <row r="41" spans="1:240" ht="15" thickBot="1" x14ac:dyDescent="0.4">
      <c r="B41" s="5"/>
      <c r="C41" s="31"/>
    </row>
    <row r="42" spans="1:240" x14ac:dyDescent="0.35">
      <c r="A42" s="46" t="s">
        <v>280</v>
      </c>
      <c r="B42" s="42" t="s">
        <v>293</v>
      </c>
      <c r="C42" s="42">
        <v>0</v>
      </c>
      <c r="D42" s="39"/>
    </row>
    <row r="43" spans="1:240" x14ac:dyDescent="0.35">
      <c r="A43" s="47"/>
      <c r="B43" s="27" t="s">
        <v>289</v>
      </c>
      <c r="C43" s="44" t="s">
        <v>281</v>
      </c>
      <c r="D43" s="40">
        <v>1</v>
      </c>
    </row>
    <row r="44" spans="1:240" x14ac:dyDescent="0.35">
      <c r="A44" s="47"/>
      <c r="B44" s="27" t="s">
        <v>290</v>
      </c>
      <c r="C44" s="44" t="s">
        <v>279</v>
      </c>
      <c r="D44" s="40">
        <v>50</v>
      </c>
    </row>
    <row r="45" spans="1:240" x14ac:dyDescent="0.35">
      <c r="A45" s="47"/>
      <c r="B45" s="27" t="s">
        <v>291</v>
      </c>
      <c r="C45" s="44" t="s">
        <v>278</v>
      </c>
      <c r="D45" s="40">
        <v>100</v>
      </c>
    </row>
    <row r="46" spans="1:240" x14ac:dyDescent="0.35">
      <c r="A46" s="47"/>
      <c r="B46" s="27" t="s">
        <v>292</v>
      </c>
      <c r="C46" s="44" t="s">
        <v>282</v>
      </c>
      <c r="D46" s="40">
        <v>300</v>
      </c>
    </row>
    <row r="47" spans="1:240" ht="15" thickBot="1" x14ac:dyDescent="0.4">
      <c r="A47" s="48"/>
      <c r="B47" s="43" t="s">
        <v>295</v>
      </c>
      <c r="C47" s="45" t="s">
        <v>281</v>
      </c>
      <c r="D47" s="41">
        <v>1</v>
      </c>
    </row>
  </sheetData>
  <mergeCells count="7">
    <mergeCell ref="A42:A47"/>
    <mergeCell ref="A3:A8"/>
    <mergeCell ref="A9:A15"/>
    <mergeCell ref="A16:A17"/>
    <mergeCell ref="A18:A29"/>
    <mergeCell ref="A30:A38"/>
    <mergeCell ref="A39:A40"/>
  </mergeCells>
  <phoneticPr fontId="6" type="noConversion"/>
  <conditionalFormatting sqref="D43:D46">
    <cfRule type="iconSet" priority="13">
      <iconSet iconSet="5Quarters">
        <cfvo type="percent" val="0"/>
        <cfvo type="num" val="1"/>
        <cfvo type="num" val="20"/>
        <cfvo type="num" val="100"/>
        <cfvo type="num" val="300"/>
      </iconSet>
    </cfRule>
    <cfRule type="iconSet" priority="14">
      <iconSet iconSet="5Quarters">
        <cfvo type="percent" val="0"/>
        <cfvo type="num" val="1"/>
        <cfvo type="num" val="50"/>
        <cfvo type="num" val="100"/>
        <cfvo type="num" val="300"/>
      </iconSet>
    </cfRule>
  </conditionalFormatting>
  <conditionalFormatting sqref="D47">
    <cfRule type="iconSet" priority="2">
      <iconSet>
        <cfvo type="percent" val="0"/>
        <cfvo type="num" val="10"/>
        <cfvo type="num" val="100"/>
      </iconSet>
    </cfRule>
    <cfRule type="iconSet" priority="6">
      <iconSet iconSet="5Quarters">
        <cfvo type="percent" val="0"/>
        <cfvo type="num" val="1"/>
        <cfvo type="num" val="20"/>
        <cfvo type="num" val="100"/>
        <cfvo type="num" val="300"/>
      </iconSet>
    </cfRule>
    <cfRule type="iconSet" priority="7">
      <iconSet iconSet="5Quarters">
        <cfvo type="percent" val="0"/>
        <cfvo type="num" val="1"/>
        <cfvo type="num" val="50"/>
        <cfvo type="num" val="100"/>
        <cfvo type="num" val="300"/>
      </iconSet>
    </cfRule>
  </conditionalFormatting>
  <conditionalFormatting sqref="D2:IF40">
    <cfRule type="iconSet" priority="11">
      <iconSet iconSet="5Quarters">
        <cfvo type="percent" val="0"/>
        <cfvo type="num" val="1"/>
        <cfvo type="num" val="20"/>
        <cfvo type="num" val="100"/>
        <cfvo type="num" val="300"/>
      </iconSet>
    </cfRule>
    <cfRule type="iconSet" priority="12">
      <iconSet iconSet="5Quarters">
        <cfvo type="percent" val="0"/>
        <cfvo type="num" val="1"/>
        <cfvo type="num" val="50"/>
        <cfvo type="num" val="100"/>
        <cfvo type="num" val="300"/>
      </iconSet>
    </cfRule>
  </conditionalFormatting>
  <conditionalFormatting sqref="N3:N4 S3:S4 AC3 AL3 AO3 AM3:AM4 AQ5 J28 N28 M29:N29 AB28 AF28 N32 N37 BT28:BT29 CJ2 DE3 GX3:GX4">
    <cfRule type="iconSet" priority="8">
      <iconSet>
        <cfvo type="percent" val="0"/>
        <cfvo type="percent" val="33"/>
        <cfvo type="percent" val="67"/>
      </iconSet>
    </cfRule>
  </conditionalFormatting>
  <conditionalFormatting sqref="N37 N32 N28 M29:N29 J28 AB28 AF28 N3:N4 S3:S4 AC3 AL3 AM3:AM4 AO3 AQ5 CJ2 DE3 GX3:GX4 BT28:BT29">
    <cfRule type="iconSet" priority="1">
      <iconSet>
        <cfvo type="percent" val="0"/>
        <cfvo type="num" val="10"/>
        <cfvo type="num" val="100"/>
      </iconSet>
    </cfRule>
  </conditionalFormatting>
  <pageMargins left="0.7" right="0.7" top="0.75" bottom="0.75" header="0.3" footer="0.3"/>
  <pageSetup paperSize="9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LENOVO</cp:lastModifiedBy>
  <cp:lastPrinted>2022-06-27T16:44:15Z</cp:lastPrinted>
  <dcterms:created xsi:type="dcterms:W3CDTF">2022-06-27T15:19:15Z</dcterms:created>
  <dcterms:modified xsi:type="dcterms:W3CDTF">2023-05-25T17:22:10Z</dcterms:modified>
</cp:coreProperties>
</file>