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755" activeTab="3"/>
  </bookViews>
  <sheets>
    <sheet name="Canidae" sheetId="1" r:id="rId1"/>
    <sheet name="Mephitidae" sheetId="2" r:id="rId2"/>
    <sheet name="Procyonidae" sheetId="3" r:id="rId3"/>
    <sheet name="Acrónimos" sheetId="4" r:id="rId4"/>
  </sheets>
  <definedNames>
    <definedName name="_xlnm._FilterDatabase" localSheetId="0" hidden="1">Canidae!$A$1:$T$245</definedName>
    <definedName name="_xlnm._FilterDatabase" localSheetId="2" hidden="1">Procyonidae!$A$1:$T$556</definedName>
  </definedNames>
  <calcPr calcId="152511"/>
</workbook>
</file>

<file path=xl/sharedStrings.xml><?xml version="1.0" encoding="utf-8"?>
<sst xmlns="http://schemas.openxmlformats.org/spreadsheetml/2006/main" count="8838" uniqueCount="991">
  <si>
    <t>Grados de latitud</t>
  </si>
  <si>
    <t>Minutos de latitud</t>
  </si>
  <si>
    <t>Segundos de latitud</t>
  </si>
  <si>
    <t>Grados longitud</t>
  </si>
  <si>
    <t>Minutos longitud</t>
  </si>
  <si>
    <t>Segundos longitud</t>
  </si>
  <si>
    <t>Latitud decimales</t>
  </si>
  <si>
    <t>Longitud decimales</t>
  </si>
  <si>
    <t>Altitud</t>
  </si>
  <si>
    <t>Departamento</t>
  </si>
  <si>
    <t>Fuente del dato</t>
  </si>
  <si>
    <t>Atelocynus microtis</t>
  </si>
  <si>
    <t>IAvH-M-2589</t>
  </si>
  <si>
    <t>Arica, cercanias de la desembocadura del rio Igará - Paraná en el Putumayo</t>
  </si>
  <si>
    <t>Amazonas</t>
  </si>
  <si>
    <t>Colombia</t>
  </si>
  <si>
    <t>SIB</t>
  </si>
  <si>
    <t>S</t>
  </si>
  <si>
    <t>W</t>
  </si>
  <si>
    <t>San Jose de Villa Andrea</t>
  </si>
  <si>
    <t>Puerto Nariño</t>
  </si>
  <si>
    <t>Artículo científico</t>
  </si>
  <si>
    <t>ICN 3071</t>
  </si>
  <si>
    <t>ICN</t>
  </si>
  <si>
    <t>Revisión de ejemplares de colección</t>
  </si>
  <si>
    <t>IAvH-M-4147</t>
  </si>
  <si>
    <t>Rio Caquetá, Rio arriba de Puerto Arturo</t>
  </si>
  <si>
    <t>Araracuara</t>
  </si>
  <si>
    <t>Caquetá</t>
  </si>
  <si>
    <t>IAvH-M-2588</t>
  </si>
  <si>
    <t>cabeceras del Rio Itilla</t>
  </si>
  <si>
    <t>Guaviare</t>
  </si>
  <si>
    <t>N</t>
  </si>
  <si>
    <t>IAvH-M-7295</t>
  </si>
  <si>
    <t>Meta</t>
  </si>
  <si>
    <t>ICN 1917</t>
  </si>
  <si>
    <t>Rio Ariari</t>
  </si>
  <si>
    <t>Cerdocyon thous</t>
  </si>
  <si>
    <t>ICN 15847</t>
  </si>
  <si>
    <t>Porce, Vereda Porcesito</t>
  </si>
  <si>
    <t>Rionegro</t>
  </si>
  <si>
    <t>Antioquia</t>
  </si>
  <si>
    <t>Colección ICN</t>
  </si>
  <si>
    <t>ICN 16968</t>
  </si>
  <si>
    <t>ICN 16969</t>
  </si>
  <si>
    <t>ICN 16434</t>
  </si>
  <si>
    <t>Medellín</t>
  </si>
  <si>
    <t>FMNH</t>
  </si>
  <si>
    <t>Urrao</t>
  </si>
  <si>
    <t>GBIF</t>
  </si>
  <si>
    <t>Cerca a Valdivia</t>
  </si>
  <si>
    <t>Villa Arteaga</t>
  </si>
  <si>
    <t>Uraba</t>
  </si>
  <si>
    <t>ICN 8756</t>
  </si>
  <si>
    <t>Base Cerro Tusa</t>
  </si>
  <si>
    <t>Venecia</t>
  </si>
  <si>
    <t>Arauca</t>
  </si>
  <si>
    <t>De Armas Mendoza 2007</t>
  </si>
  <si>
    <t>San Juan Nepomuceno</t>
  </si>
  <si>
    <t>Cartagena</t>
  </si>
  <si>
    <t>Bolivar</t>
  </si>
  <si>
    <t>ICN 16290</t>
  </si>
  <si>
    <t>Puerto Boyacá</t>
  </si>
  <si>
    <t>Boyacá</t>
  </si>
  <si>
    <t>Pensilvania</t>
  </si>
  <si>
    <t>Caldas</t>
  </si>
  <si>
    <t>Castaño &amp; Corrales 2010</t>
  </si>
  <si>
    <t>Samaná</t>
  </si>
  <si>
    <t>Norcasia</t>
  </si>
  <si>
    <t>M-63942</t>
  </si>
  <si>
    <t>AMNH</t>
  </si>
  <si>
    <t>Casanare</t>
  </si>
  <si>
    <t>Popayan</t>
  </si>
  <si>
    <t>Cauca</t>
  </si>
  <si>
    <t>USNM</t>
  </si>
  <si>
    <t>Rio Oregas</t>
  </si>
  <si>
    <t>Chisquio</t>
  </si>
  <si>
    <t>El Tambo</t>
  </si>
  <si>
    <t>Inza</t>
  </si>
  <si>
    <t>Munchique</t>
  </si>
  <si>
    <t>Sabaneta</t>
  </si>
  <si>
    <t>La Vega</t>
  </si>
  <si>
    <t>ICN 9918</t>
  </si>
  <si>
    <t>El Bordo</t>
  </si>
  <si>
    <t>Patía</t>
  </si>
  <si>
    <t>M047E</t>
  </si>
  <si>
    <t>MHNUC</t>
  </si>
  <si>
    <t>M048E</t>
  </si>
  <si>
    <t>M00080</t>
  </si>
  <si>
    <t>M00078</t>
  </si>
  <si>
    <t xml:space="preserve">Valle del Patía </t>
  </si>
  <si>
    <t>Carretera Panamericana, Localidad La Lupa, entre El Bordo y Patía</t>
  </si>
  <si>
    <t>Carretera Panamericana, El Estrecho</t>
  </si>
  <si>
    <t>Villanueva, Sierra Negra</t>
  </si>
  <si>
    <t>Valledupar</t>
  </si>
  <si>
    <t>Cesar</t>
  </si>
  <si>
    <t>El Orinoco, Sierra Negra</t>
  </si>
  <si>
    <t>Villanueva</t>
  </si>
  <si>
    <t>El Orinoco, Río Cesar</t>
  </si>
  <si>
    <t>El Orinoco, Opposite, Rio Cesar</t>
  </si>
  <si>
    <t>El Salado</t>
  </si>
  <si>
    <t>Aquas Verdes</t>
  </si>
  <si>
    <t>El Orinoco</t>
  </si>
  <si>
    <t>IAvH</t>
  </si>
  <si>
    <t>Ríosucio</t>
  </si>
  <si>
    <t>Chocó</t>
  </si>
  <si>
    <t>Socorro, arriba del río Sinú</t>
  </si>
  <si>
    <t>Cordoba</t>
  </si>
  <si>
    <t>Catival, Arriba del río San Jorge</t>
  </si>
  <si>
    <t>ICN 3732</t>
  </si>
  <si>
    <t>Ciénaga y Caño de Betancí</t>
  </si>
  <si>
    <t>Montería</t>
  </si>
  <si>
    <t>Córdoba</t>
  </si>
  <si>
    <t>ICN 3733</t>
  </si>
  <si>
    <t>ICN 1058</t>
  </si>
  <si>
    <t>Laguna de Pedropalo</t>
  </si>
  <si>
    <t>Tena</t>
  </si>
  <si>
    <t>Cundinamarca</t>
  </si>
  <si>
    <t>ICN 1059</t>
  </si>
  <si>
    <t>ICN 441</t>
  </si>
  <si>
    <t>La Cita</t>
  </si>
  <si>
    <t>Bogotá</t>
  </si>
  <si>
    <t>ICN 767</t>
  </si>
  <si>
    <t>Girardot-Pubenza</t>
  </si>
  <si>
    <t>ICN 1060</t>
  </si>
  <si>
    <t>El Boquerón</t>
  </si>
  <si>
    <t>Arbeláez</t>
  </si>
  <si>
    <t>ICN 17484</t>
  </si>
  <si>
    <t>PNN Chingaza, Embalse de Chuza.</t>
  </si>
  <si>
    <t>Fómeque</t>
  </si>
  <si>
    <t>Choachi</t>
  </si>
  <si>
    <t>M-34608</t>
  </si>
  <si>
    <t>M-34609</t>
  </si>
  <si>
    <t>M-34557</t>
  </si>
  <si>
    <t>Choachì</t>
  </si>
  <si>
    <t>MVZ</t>
  </si>
  <si>
    <t>VertNet</t>
  </si>
  <si>
    <t>MCZ</t>
  </si>
  <si>
    <t>Sabana de Bogotá</t>
  </si>
  <si>
    <t>Pitalito</t>
  </si>
  <si>
    <t>Huila</t>
  </si>
  <si>
    <t>7,5 mi E, Villavieja</t>
  </si>
  <si>
    <t>17,5 Km SE, Villavieja</t>
  </si>
  <si>
    <t>Las Marimondas, East Andes</t>
  </si>
  <si>
    <t>Fonseca</t>
  </si>
  <si>
    <t>La Guajira</t>
  </si>
  <si>
    <t>M-14625</t>
  </si>
  <si>
    <t>Bonda</t>
  </si>
  <si>
    <t>Santa Marta</t>
  </si>
  <si>
    <t>Magdalena</t>
  </si>
  <si>
    <t>Base de datos</t>
  </si>
  <si>
    <t>M-14637</t>
  </si>
  <si>
    <t>M-14853</t>
  </si>
  <si>
    <t>M-14852</t>
  </si>
  <si>
    <t>M-14635</t>
  </si>
  <si>
    <t>M-14623</t>
  </si>
  <si>
    <t>M-14628</t>
  </si>
  <si>
    <t>M-14626</t>
  </si>
  <si>
    <t>M-14850</t>
  </si>
  <si>
    <t>M-14851</t>
  </si>
  <si>
    <t>M-14624</t>
  </si>
  <si>
    <t>Bonda, Los Naranjos</t>
  </si>
  <si>
    <t>M-14627</t>
  </si>
  <si>
    <t>Bonda, Cacagualito Plantation</t>
  </si>
  <si>
    <t>M-14636</t>
  </si>
  <si>
    <t>Onaca</t>
  </si>
  <si>
    <t>M-23740</t>
  </si>
  <si>
    <t>M-23572</t>
  </si>
  <si>
    <t>M-23571</t>
  </si>
  <si>
    <t>M-23505</t>
  </si>
  <si>
    <t>M-23739</t>
  </si>
  <si>
    <t>M-23506</t>
  </si>
  <si>
    <t>M-23502</t>
  </si>
  <si>
    <t>M-23504</t>
  </si>
  <si>
    <t>M-23503</t>
  </si>
  <si>
    <t>M-23568</t>
  </si>
  <si>
    <t>Dibulla</t>
  </si>
  <si>
    <t>BANGS-8001</t>
  </si>
  <si>
    <t>Montañas de Santa Marta</t>
  </si>
  <si>
    <t>BANGS-8002</t>
  </si>
  <si>
    <t>Los Micos</t>
  </si>
  <si>
    <t>San Juan de Arama</t>
  </si>
  <si>
    <t>M-139230</t>
  </si>
  <si>
    <t>Villavicencio</t>
  </si>
  <si>
    <t>ICN 15382</t>
  </si>
  <si>
    <t>Vereda Alto Lejanías, Alto de Los Micos</t>
  </si>
  <si>
    <t>Lejanías</t>
  </si>
  <si>
    <t>ICN 745</t>
  </si>
  <si>
    <t>Los Micos, Rio Güejar</t>
  </si>
  <si>
    <t>ICN 768</t>
  </si>
  <si>
    <t>Extremo norte de la Serrania de La Macarena, este de la finca El Mico.</t>
  </si>
  <si>
    <t>ICN 769</t>
  </si>
  <si>
    <t>Talanqueras</t>
  </si>
  <si>
    <t>Puerto Lleras</t>
  </si>
  <si>
    <t>ICN 16149</t>
  </si>
  <si>
    <t>Vereda El Tapir, margen izquierda rio Guayabero, Parque Nacional Natural Serrania La Macarena</t>
  </si>
  <si>
    <t>Entre Florencia y Alcalá</t>
  </si>
  <si>
    <t>ICN 1892</t>
  </si>
  <si>
    <t>Rio Negro, via Taname, hacienda San Antonio.</t>
  </si>
  <si>
    <t>ICN 2911</t>
  </si>
  <si>
    <t>ICN 2912</t>
  </si>
  <si>
    <t>ICN 3734</t>
  </si>
  <si>
    <t>Puerto López</t>
  </si>
  <si>
    <t>ICN 3735</t>
  </si>
  <si>
    <t>ICN 3736</t>
  </si>
  <si>
    <t>ICN 3737</t>
  </si>
  <si>
    <t>ICN 3738</t>
  </si>
  <si>
    <t>ICN 3739</t>
  </si>
  <si>
    <t>ICN 3770</t>
  </si>
  <si>
    <t>ICN 3773</t>
  </si>
  <si>
    <t>ICN 3778</t>
  </si>
  <si>
    <t>Carretera Panamericana del corregimiento El Tablón Panamericano, Km 71 de la carretera Pasto-Mojarras. Entre las localidades de El Tablón y El Manzano. A 93 Km del borde con Ecuador.</t>
  </si>
  <si>
    <t>Taminango</t>
  </si>
  <si>
    <t xml:space="preserve">Nariño </t>
  </si>
  <si>
    <t>ICN 9130</t>
  </si>
  <si>
    <t>Vereda Saravita</t>
  </si>
  <si>
    <t>Arboledas</t>
  </si>
  <si>
    <t>Norte de Santander</t>
  </si>
  <si>
    <t>ICN 3526</t>
  </si>
  <si>
    <t>Llanos orientales</t>
  </si>
  <si>
    <t>Orinoquía</t>
  </si>
  <si>
    <t>Génova</t>
  </si>
  <si>
    <t>Quindío</t>
  </si>
  <si>
    <t>Parra-Colorado et al. 2014</t>
  </si>
  <si>
    <t>ICN 12367</t>
  </si>
  <si>
    <t>Alrededores</t>
  </si>
  <si>
    <t>Mistrató</t>
  </si>
  <si>
    <t>Risaralda</t>
  </si>
  <si>
    <t>Otún-Quimbaya</t>
  </si>
  <si>
    <t>Rodríguez-Rojas 2005</t>
  </si>
  <si>
    <t>ICN 12989</t>
  </si>
  <si>
    <t>Puerto Wilches</t>
  </si>
  <si>
    <t>Santander</t>
  </si>
  <si>
    <t>Barichara</t>
  </si>
  <si>
    <t>Sucre</t>
  </si>
  <si>
    <t>La Laja</t>
  </si>
  <si>
    <t>Icononzo</t>
  </si>
  <si>
    <t>Tolima</t>
  </si>
  <si>
    <t>Vda. El Palmar</t>
  </si>
  <si>
    <t>10-12Km de Buga, carretera vía represa Calima, Finca Chimbilaco</t>
  </si>
  <si>
    <t>Guadalajara de Buga</t>
  </si>
  <si>
    <t>Valle del Cauca</t>
  </si>
  <si>
    <t>Buenaventura</t>
  </si>
  <si>
    <t>Muñoz-Saba &amp; Alberico 2004</t>
  </si>
  <si>
    <t>ICN 1525</t>
  </si>
  <si>
    <t>Margen izquierda del rio Elbita, afluente izquierdo del rio Tomo, Hato Muriva, 50 Km. antes de "Veradita", carretera a Puerto Carreno.</t>
  </si>
  <si>
    <t>Vichada</t>
  </si>
  <si>
    <t xml:space="preserve">PNN Tuparro </t>
  </si>
  <si>
    <t>Observación personal FSC</t>
  </si>
  <si>
    <t>Lycalopex culpaeus</t>
  </si>
  <si>
    <t>FMNH 85822</t>
  </si>
  <si>
    <t>Pasto</t>
  </si>
  <si>
    <t>Nariño</t>
  </si>
  <si>
    <t>ICN 1038</t>
  </si>
  <si>
    <t>Corregimiento de Cimarrones</t>
  </si>
  <si>
    <t>Chachagui</t>
  </si>
  <si>
    <t>Corregimiento La Victoria, Vrda El Arrayán</t>
  </si>
  <si>
    <t>Ipiales</t>
  </si>
  <si>
    <t>Speothos venaticus</t>
  </si>
  <si>
    <t>Leticia</t>
  </si>
  <si>
    <t>4755-1102</t>
  </si>
  <si>
    <t>Corantioquia</t>
  </si>
  <si>
    <t>El Bagre</t>
  </si>
  <si>
    <t>4755-1105</t>
  </si>
  <si>
    <t>Corantioquia /8110002317-09</t>
  </si>
  <si>
    <t>Zaragoza</t>
  </si>
  <si>
    <t>4755-1101</t>
  </si>
  <si>
    <t>Corantioquia-M</t>
  </si>
  <si>
    <t>Caceres</t>
  </si>
  <si>
    <t>4755-1096</t>
  </si>
  <si>
    <t>Anorí</t>
  </si>
  <si>
    <t>4755-1097</t>
  </si>
  <si>
    <t>Ituango</t>
  </si>
  <si>
    <t>APN-AR-Speothos</t>
  </si>
  <si>
    <t>Anora</t>
  </si>
  <si>
    <t>GBIF ID</t>
  </si>
  <si>
    <t>Yarumal</t>
  </si>
  <si>
    <t>Valdivia</t>
  </si>
  <si>
    <t>Alto Fragua Indi Wasi</t>
  </si>
  <si>
    <t>M-136285</t>
  </si>
  <si>
    <t>Medina</t>
  </si>
  <si>
    <t>Cabeceras del Río Guayuriba, afluente del Río Meta</t>
  </si>
  <si>
    <t>US-21</t>
  </si>
  <si>
    <t>Bogotá D.C.</t>
  </si>
  <si>
    <t>FPR-Colombia</t>
  </si>
  <si>
    <t>San Felipe</t>
  </si>
  <si>
    <t>Guainía</t>
  </si>
  <si>
    <t>Valle medio del Magdalena</t>
  </si>
  <si>
    <t>San Juan de Arama, Los Micos</t>
  </si>
  <si>
    <t>Acacías</t>
  </si>
  <si>
    <t>Restrepo</t>
  </si>
  <si>
    <t>MCZ 42086</t>
  </si>
  <si>
    <t>M-136284</t>
  </si>
  <si>
    <t>Bolívar</t>
  </si>
  <si>
    <t>Tuparro</t>
  </si>
  <si>
    <t>Guacamayas</t>
  </si>
  <si>
    <t>Cumaribo</t>
  </si>
  <si>
    <t>Urocyon cinereoargenteus</t>
  </si>
  <si>
    <t>4755-1118</t>
  </si>
  <si>
    <t>Corantioquia / 8110002317-09</t>
  </si>
  <si>
    <t>Zaragosa</t>
  </si>
  <si>
    <t>4755-1115</t>
  </si>
  <si>
    <t>Corantioquia / 8110002317-10</t>
  </si>
  <si>
    <t>4755-1114</t>
  </si>
  <si>
    <t>Corantioquia / 8110002317-11</t>
  </si>
  <si>
    <t>Cáceres</t>
  </si>
  <si>
    <t>4755-1107</t>
  </si>
  <si>
    <t>Corantioquia / 8110002317-08</t>
  </si>
  <si>
    <t>Anori</t>
  </si>
  <si>
    <t>4755-1108</t>
  </si>
  <si>
    <t>4755-1110</t>
  </si>
  <si>
    <t>Amalfi</t>
  </si>
  <si>
    <t>ICN 816</t>
  </si>
  <si>
    <t>Carretera a Turbo, cerca de Dabeiba</t>
  </si>
  <si>
    <t>Isolated F01/00</t>
  </si>
  <si>
    <t>Manatí</t>
  </si>
  <si>
    <t>Atlantico</t>
  </si>
  <si>
    <t>solated F03/00</t>
  </si>
  <si>
    <t>Polo nuevo</t>
  </si>
  <si>
    <t>solated F05/00</t>
  </si>
  <si>
    <t>Santo Tomas</t>
  </si>
  <si>
    <t>solated F06/00</t>
  </si>
  <si>
    <t>Campo de la Cruz</t>
  </si>
  <si>
    <t>solated F08/00</t>
  </si>
  <si>
    <t>solated F09/00</t>
  </si>
  <si>
    <t>Palmar de Varela</t>
  </si>
  <si>
    <t>solated F010/00</t>
  </si>
  <si>
    <t>Ponedera</t>
  </si>
  <si>
    <t>solated F011/01</t>
  </si>
  <si>
    <t>Polo Nuevo</t>
  </si>
  <si>
    <t>solated F012/01</t>
  </si>
  <si>
    <t>solated F013/01</t>
  </si>
  <si>
    <t>FMNH 70760</t>
  </si>
  <si>
    <t>M-62823</t>
  </si>
  <si>
    <t>M-70046</t>
  </si>
  <si>
    <t>ICN 817</t>
  </si>
  <si>
    <t>Soatá</t>
  </si>
  <si>
    <t>Boyaca</t>
  </si>
  <si>
    <t>Manizales</t>
  </si>
  <si>
    <t>ICN 814</t>
  </si>
  <si>
    <t>Cerro de Las Juntas, hacienda Las Junta</t>
  </si>
  <si>
    <t>Zipaquirá</t>
  </si>
  <si>
    <t>ICN 815</t>
  </si>
  <si>
    <t>ICN 818</t>
  </si>
  <si>
    <t>solated F02/00</t>
  </si>
  <si>
    <t>Aracataca</t>
  </si>
  <si>
    <t>solated F04/00</t>
  </si>
  <si>
    <t>Zona Bananera</t>
  </si>
  <si>
    <t>solated F07/00</t>
  </si>
  <si>
    <t>Fundacion</t>
  </si>
  <si>
    <t>solated F014/01</t>
  </si>
  <si>
    <t>Pivijay</t>
  </si>
  <si>
    <t>solated F015/01</t>
  </si>
  <si>
    <t>Pinto</t>
  </si>
  <si>
    <t>solated F016/02</t>
  </si>
  <si>
    <t>solated F017/02</t>
  </si>
  <si>
    <t>Cienaga</t>
  </si>
  <si>
    <t>solated F018/02</t>
  </si>
  <si>
    <t>solated F019/02</t>
  </si>
  <si>
    <t>solated F020/02</t>
  </si>
  <si>
    <t>ICN 3722</t>
  </si>
  <si>
    <t>Puerto Lopez</t>
  </si>
  <si>
    <t>FMNH 70761</t>
  </si>
  <si>
    <t>E side of Pamplona</t>
  </si>
  <si>
    <t>Pamplona</t>
  </si>
  <si>
    <t>Finca Hacienda Cristales, Virginia- Cerritos</t>
  </si>
  <si>
    <t>Pereira</t>
  </si>
  <si>
    <t>ICN 342</t>
  </si>
  <si>
    <t>Codigos de los ejemplares</t>
  </si>
  <si>
    <t>Conepatus semistriatus</t>
  </si>
  <si>
    <t>281459,7297039; 281460,729704; 281458,7297038; 281457,7297037</t>
  </si>
  <si>
    <t>Sierra Negra, Villanueva</t>
  </si>
  <si>
    <t>281461,7297041; 281462,7297042; 281463,7297043;</t>
  </si>
  <si>
    <t>281456,7297036; 281455,7297035</t>
  </si>
  <si>
    <t>68904, 68905</t>
  </si>
  <si>
    <t>Cautival, Arriba del Río San Jorgue</t>
  </si>
  <si>
    <t>M-38423, M-38424</t>
  </si>
  <si>
    <t>Las Balcillas</t>
  </si>
  <si>
    <t>Fúquene</t>
  </si>
  <si>
    <t>Revisión de ejemplares de Colección</t>
  </si>
  <si>
    <t>281465,7297045; 281464,7297044</t>
  </si>
  <si>
    <t>Las marimondas, al este de los Andes</t>
  </si>
  <si>
    <t>Distrito de Fonseca</t>
  </si>
  <si>
    <t>M-15480</t>
  </si>
  <si>
    <t>Playa Brava</t>
  </si>
  <si>
    <t>Sierra Nevada de San Lorenzo</t>
  </si>
  <si>
    <t>281452,7297032; 281453,7297033; 281454,7297034</t>
  </si>
  <si>
    <t>Colonia Agrícola de Caracolicito</t>
  </si>
  <si>
    <t>Región Maraña, PNN Tamá</t>
  </si>
  <si>
    <t>27218, 27219</t>
  </si>
  <si>
    <t>Páramo de Paja Blanca</t>
  </si>
  <si>
    <t>Sapuyes</t>
  </si>
  <si>
    <t>Reserva Natural volcán Azufral</t>
  </si>
  <si>
    <t>Túquerres</t>
  </si>
  <si>
    <t>Vereda Mueses, sitio Garrapatero o San Juanito</t>
  </si>
  <si>
    <t>Potosí</t>
  </si>
  <si>
    <t>Vereda Cuaspud, sitio Cuatro Esquinas</t>
  </si>
  <si>
    <t>Vereda Tescual Bajo</t>
  </si>
  <si>
    <t>Puerres</t>
  </si>
  <si>
    <t>Laguna de Fúquene</t>
  </si>
  <si>
    <t>Ubaté</t>
  </si>
  <si>
    <t>UV</t>
  </si>
  <si>
    <t>Corregimiento El Espino Km 6</t>
  </si>
  <si>
    <t>El Cairo</t>
  </si>
  <si>
    <t>PNN Tatamá</t>
  </si>
  <si>
    <t>Bassaricyon medius</t>
  </si>
  <si>
    <t>Rio Saija</t>
  </si>
  <si>
    <t>La Boca</t>
  </si>
  <si>
    <t>RUTM0023</t>
  </si>
  <si>
    <t>Fundación Trópico (FT)</t>
  </si>
  <si>
    <t>La Union</t>
  </si>
  <si>
    <t>Bassaricyon alleni</t>
  </si>
  <si>
    <t>MHNG</t>
  </si>
  <si>
    <t>El banco</t>
  </si>
  <si>
    <t>Extremo S de la Sierra de La Macarena, campamento No 1 orilla izquierda del rio Guayabero</t>
  </si>
  <si>
    <t>La Macarena</t>
  </si>
  <si>
    <t>Extremo S de la Serrania de La Macarena, campamento No 1 orilla izquierda del rio Guayabero.</t>
  </si>
  <si>
    <t>La Albania</t>
  </si>
  <si>
    <t>Villanueva, Rio Cesar</t>
  </si>
  <si>
    <t>Rio Tarra</t>
  </si>
  <si>
    <t>San Calixto</t>
  </si>
  <si>
    <t>27.5.3.2</t>
  </si>
  <si>
    <t>BMNH</t>
  </si>
  <si>
    <t>Guaicaramo</t>
  </si>
  <si>
    <t>Serrania de la Macarena</t>
  </si>
  <si>
    <t>Mocoa</t>
  </si>
  <si>
    <t>Putumayo</t>
  </si>
  <si>
    <t>Bassaricyon neblina</t>
  </si>
  <si>
    <t>M-050E</t>
  </si>
  <si>
    <t>Moscopán</t>
  </si>
  <si>
    <t>Popayán</t>
  </si>
  <si>
    <t>4755-1145</t>
  </si>
  <si>
    <t>4755-1141</t>
  </si>
  <si>
    <t>Puerto Nare</t>
  </si>
  <si>
    <t>4755-1139</t>
  </si>
  <si>
    <t>Salgar</t>
  </si>
  <si>
    <t>4755-1134</t>
  </si>
  <si>
    <t>4755-1136</t>
  </si>
  <si>
    <t>4755-1140</t>
  </si>
  <si>
    <t>Uribe</t>
  </si>
  <si>
    <t>NRM</t>
  </si>
  <si>
    <t>Rio Munchinque</t>
  </si>
  <si>
    <t>PSO-CZ</t>
  </si>
  <si>
    <t>Reserva Natural la Planada</t>
  </si>
  <si>
    <t>Ricaurte</t>
  </si>
  <si>
    <t>M-37797</t>
  </si>
  <si>
    <t>Puerto Valdivia</t>
  </si>
  <si>
    <t>9.7.17.10</t>
  </si>
  <si>
    <t>Sabaletas</t>
  </si>
  <si>
    <t>Dagua</t>
  </si>
  <si>
    <t>Rio Aguasucia, Rio Cajambre</t>
  </si>
  <si>
    <t>M-32608</t>
  </si>
  <si>
    <t>La Gallera</t>
  </si>
  <si>
    <t>M-32609</t>
  </si>
  <si>
    <t>Santa Elena</t>
  </si>
  <si>
    <t>M-14185</t>
  </si>
  <si>
    <t>La Castilla Mountains</t>
  </si>
  <si>
    <t>Santiago de Cali</t>
  </si>
  <si>
    <t>Sabanetas</t>
  </si>
  <si>
    <t>Guapantal</t>
  </si>
  <si>
    <t>Rio Ana</t>
  </si>
  <si>
    <t>San Antonio</t>
  </si>
  <si>
    <t>San Agustin</t>
  </si>
  <si>
    <t>Rio Urrao</t>
  </si>
  <si>
    <t>A59-5083</t>
  </si>
  <si>
    <t>Los Alpes</t>
  </si>
  <si>
    <t>Florida</t>
  </si>
  <si>
    <t>Nasua narica</t>
  </si>
  <si>
    <t>4755-1215</t>
  </si>
  <si>
    <t>4755-1212</t>
  </si>
  <si>
    <t>Andes</t>
  </si>
  <si>
    <t>Unguia, Gulf of Urabá</t>
  </si>
  <si>
    <t>4755-1214</t>
  </si>
  <si>
    <t>Ciudad Bolivar</t>
  </si>
  <si>
    <t>4755-1213</t>
  </si>
  <si>
    <t>Betania</t>
  </si>
  <si>
    <t>4755-1211</t>
  </si>
  <si>
    <t>Citará</t>
  </si>
  <si>
    <t>MUA</t>
  </si>
  <si>
    <t>Urabá</t>
  </si>
  <si>
    <t>Nasua nasua</t>
  </si>
  <si>
    <t>MR.2091</t>
  </si>
  <si>
    <t>MSU</t>
  </si>
  <si>
    <t>Puracé</t>
  </si>
  <si>
    <t>Bahia Solano</t>
  </si>
  <si>
    <t>Rio Valle</t>
  </si>
  <si>
    <t>LACM</t>
  </si>
  <si>
    <t>Barbacoas</t>
  </si>
  <si>
    <t>FLMNH</t>
  </si>
  <si>
    <t>Vertnet</t>
  </si>
  <si>
    <t>ICN 11523</t>
  </si>
  <si>
    <t>Río Caquetá (♂, cráneo).</t>
  </si>
  <si>
    <t>Puerto Córdoba</t>
  </si>
  <si>
    <t>B.M. 73.4.23.5</t>
  </si>
  <si>
    <t>w</t>
  </si>
  <si>
    <t>Caicedo</t>
  </si>
  <si>
    <t>ICN 15846</t>
  </si>
  <si>
    <t>Vereda La Luz (, cráneo, esqueleto).</t>
  </si>
  <si>
    <t>El Retiro</t>
  </si>
  <si>
    <t>ICN 151</t>
  </si>
  <si>
    <t>Vereda Sisbaca, Las Vegas (, cráneo).</t>
  </si>
  <si>
    <t>Pueblo Viejo</t>
  </si>
  <si>
    <t>ICN 132</t>
  </si>
  <si>
    <t>Corregimiento de Páez, vereda El Tunjo (, cráneo).</t>
  </si>
  <si>
    <t>Miraflores</t>
  </si>
  <si>
    <t>ICN 16734</t>
  </si>
  <si>
    <t>Municipio Manizales (♂, cráneo).</t>
  </si>
  <si>
    <t>ICN 15166</t>
  </si>
  <si>
    <t>Municipio Manizales, Reserva Rio Blanco (, cráneo sin mandíbula).</t>
  </si>
  <si>
    <t>MHNUCaldas</t>
  </si>
  <si>
    <t>MHNUCaldas 910</t>
  </si>
  <si>
    <t>Municipio de Villamaría, vereda Llanitos, finca La Vella, 1,500 m, 4°59’40.83”N, -75°32’35.39”W</t>
  </si>
  <si>
    <t>MHNUCaldas 198</t>
  </si>
  <si>
    <t>Municipio de Manizales, ciudad de Manizales, sector Cerro Sancancio, 2,150 m, 05°03’26”N,-75°30’01”W.</t>
  </si>
  <si>
    <t>MHNUCaldas 971</t>
  </si>
  <si>
    <t>Municipio de Manizales, quebrada El Zancudo, cerca al camino La Elvira, 2,396 m, 5°04’N, -75°27’W.</t>
  </si>
  <si>
    <t>MHNUCaldas 419</t>
  </si>
  <si>
    <t>Municipio de Manizales, Reserva de Rio Blanco, sector Quebrada las Guerras, paso nivel, 2,600 m, 5°5’40.76”N, -75°27’34.21”W.</t>
  </si>
  <si>
    <t>MHNUCaldas 225</t>
  </si>
  <si>
    <t>Municipio de Villamaría, sector La Gruta, 2,700 m, 4°59’43.27”N, -75°24’10.55”W.</t>
  </si>
  <si>
    <t>Tres Troncos, La Tagua</t>
  </si>
  <si>
    <t>Solano</t>
  </si>
  <si>
    <t>ICN 6493</t>
  </si>
  <si>
    <t>Araracuara (, cráneo).</t>
  </si>
  <si>
    <t>M-32357</t>
  </si>
  <si>
    <t>Charguayaco</t>
  </si>
  <si>
    <t>ICN 179</t>
  </si>
  <si>
    <t>Tierradentro, alrededores de Páez (, cráneo; ).</t>
  </si>
  <si>
    <t>Páez</t>
  </si>
  <si>
    <t>ICN 203</t>
  </si>
  <si>
    <t>Tierradentro, alrededores de Páez (, cráneo).</t>
  </si>
  <si>
    <t>MHNUC 100</t>
  </si>
  <si>
    <t>Valledupar District</t>
  </si>
  <si>
    <t>M-36480</t>
  </si>
  <si>
    <t>Subia</t>
  </si>
  <si>
    <t>Fusagasugá</t>
  </si>
  <si>
    <t>B.M. 44.1.18.13</t>
  </si>
  <si>
    <t>ICN 2961</t>
  </si>
  <si>
    <t>Pena de Gualiva, bosque de Quercus, (♀, piel);</t>
  </si>
  <si>
    <t>Sasaima</t>
  </si>
  <si>
    <t>ICN 15946</t>
  </si>
  <si>
    <t>Parque Nacional Natural Chingaza, Valle de Las Lajas, Páramo de Palacio (, esqueleto).</t>
  </si>
  <si>
    <t>Insp. policía Guadalito</t>
  </si>
  <si>
    <t>Yacopi</t>
  </si>
  <si>
    <t>Toquiza, Medina</t>
  </si>
  <si>
    <t>Rio Aguas Claras, Rio Suaza</t>
  </si>
  <si>
    <t>Acevedo</t>
  </si>
  <si>
    <t>Rio Encarnacion</t>
  </si>
  <si>
    <t>Neiva</t>
  </si>
  <si>
    <t>M-136281</t>
  </si>
  <si>
    <t>M-136278</t>
  </si>
  <si>
    <t>M-136279</t>
  </si>
  <si>
    <t>M-136280</t>
  </si>
  <si>
    <t>M-133979</t>
  </si>
  <si>
    <t>Balcones</t>
  </si>
  <si>
    <t>M-133980</t>
  </si>
  <si>
    <t>M-69171</t>
  </si>
  <si>
    <t>M-71361</t>
  </si>
  <si>
    <t>Villavicencio, nearby</t>
  </si>
  <si>
    <t>La Macarena Parque, Rio Guapaya</t>
  </si>
  <si>
    <t>La Macarena Parque, Camp Izawa, 100m E</t>
  </si>
  <si>
    <t>ICN 1492</t>
  </si>
  <si>
    <t>Vereda Aguas Claras (, cráneo);</t>
  </si>
  <si>
    <t>Cubarral</t>
  </si>
  <si>
    <t>ICN 15973</t>
  </si>
  <si>
    <t>Extremo SW, cerca de la confluencia del rio Duda con el Guayabero, boca del caño Santo Domingo (♂, cráneo);</t>
  </si>
  <si>
    <t>ICN 733</t>
  </si>
  <si>
    <t>Extremo Norte de la Serranía La Macarena, trocha del Caño Guapaya (♂, cráneo);</t>
  </si>
  <si>
    <t>ICN 1931</t>
  </si>
  <si>
    <t>Municipio Villavicencio, cerca de Ocoa (♂, piel);</t>
  </si>
  <si>
    <t>ICN 2094</t>
  </si>
  <si>
    <t>Extremo N. de la Sierra de La Macarena, margen derecha del rio Guejar, arriba de las bocas del Samsa (, cráneo sin mandíbula).</t>
  </si>
  <si>
    <t>IAvH 7070</t>
  </si>
  <si>
    <t>PNN Tama. Vda El Diamante</t>
  </si>
  <si>
    <t>Toledo</t>
  </si>
  <si>
    <t>IAvH 7080</t>
  </si>
  <si>
    <t>PNN Tama. Cabana del Parque. Rio Tachira</t>
  </si>
  <si>
    <t>ICN 4375</t>
  </si>
  <si>
    <t>Rio Guamuez (, piel, cráneo);</t>
  </si>
  <si>
    <t>ICN 3776</t>
  </si>
  <si>
    <t>Rio Guamúez, cerca de Puerto Asís (, piel, cráneo).</t>
  </si>
  <si>
    <t>Puerto Asís</t>
  </si>
  <si>
    <t>M-33040</t>
  </si>
  <si>
    <t>Salento</t>
  </si>
  <si>
    <t>Quindio</t>
  </si>
  <si>
    <t>M-33041</t>
  </si>
  <si>
    <t>M-33042</t>
  </si>
  <si>
    <t>M-33043</t>
  </si>
  <si>
    <t>ICN 16403</t>
  </si>
  <si>
    <t>Inspección de Policía Virolín (♀, cráneo);</t>
  </si>
  <si>
    <t>Encino</t>
  </si>
  <si>
    <t>ICN 16404</t>
  </si>
  <si>
    <t>Municipio Encino (, piel).</t>
  </si>
  <si>
    <t>ICN 16405</t>
  </si>
  <si>
    <t>Municipio Encino (, piel; ).</t>
  </si>
  <si>
    <t>San Gil</t>
  </si>
  <si>
    <t>M-33044</t>
  </si>
  <si>
    <t>ICN 16009</t>
  </si>
  <si>
    <t>Vereda Las Amarillas, flanco occidental de la cordillera Occidental (, piel).</t>
  </si>
  <si>
    <t>ICN 4432</t>
  </si>
  <si>
    <t>Laguna Churuco (♂, cráneo).</t>
  </si>
  <si>
    <t>Vaupes</t>
  </si>
  <si>
    <t>Nasuella olivacea</t>
  </si>
  <si>
    <t>San Sebastián-La Castellana</t>
  </si>
  <si>
    <t>ICN 150</t>
  </si>
  <si>
    <t>Municipio Pueblo Viejo, Vrda. Sisbaca, Las Vegas</t>
  </si>
  <si>
    <t>ICN 100</t>
  </si>
  <si>
    <t>Alto de Onza</t>
  </si>
  <si>
    <t>Soatá (Quercetum)</t>
  </si>
  <si>
    <t>Río Blanco</t>
  </si>
  <si>
    <t>M-32358</t>
  </si>
  <si>
    <t>Cerro Munchique</t>
  </si>
  <si>
    <t>ICN 9919</t>
  </si>
  <si>
    <t>inspección de policía Uribe</t>
  </si>
  <si>
    <t>ICN 9920</t>
  </si>
  <si>
    <t>ICN 9921</t>
  </si>
  <si>
    <t>M-181489</t>
  </si>
  <si>
    <t>Moscopan</t>
  </si>
  <si>
    <t>M-181488</t>
  </si>
  <si>
    <t>La Quintana</t>
  </si>
  <si>
    <t>Totoró</t>
  </si>
  <si>
    <t>M-32359</t>
  </si>
  <si>
    <t>M-181493</t>
  </si>
  <si>
    <t>Valle de las papas</t>
  </si>
  <si>
    <t>San Sebastian</t>
  </si>
  <si>
    <t>M-33900</t>
  </si>
  <si>
    <t>Páramo Puracé</t>
  </si>
  <si>
    <t>Malvaza</t>
  </si>
  <si>
    <t>Inzá</t>
  </si>
  <si>
    <t>M-149305</t>
  </si>
  <si>
    <t>M00180</t>
  </si>
  <si>
    <t>M00181</t>
  </si>
  <si>
    <t>M00179</t>
  </si>
  <si>
    <t>M052E</t>
  </si>
  <si>
    <t>M00108</t>
  </si>
  <si>
    <t>M051E</t>
  </si>
  <si>
    <t>ICN 433</t>
  </si>
  <si>
    <t>Boquerón de San Cristobal</t>
  </si>
  <si>
    <t>ICN 17049</t>
  </si>
  <si>
    <t>Reserva Biologica de Carpanta, a 5 metros del camino Las Palmas.</t>
  </si>
  <si>
    <t>Junín</t>
  </si>
  <si>
    <t>ICN 17051</t>
  </si>
  <si>
    <t>Reserva Biologica de Carpanta, Cerca de la Quebrada Carpanta, al lado del sendero de Las Pavas, camino a la Vereda Colombia.</t>
  </si>
  <si>
    <t>ICN 1052</t>
  </si>
  <si>
    <t>Carretera a Tena, Las Mercedes.</t>
  </si>
  <si>
    <t>Bojacá</t>
  </si>
  <si>
    <t>ICN 1054</t>
  </si>
  <si>
    <t>ICN 1055</t>
  </si>
  <si>
    <t>ICN 1056</t>
  </si>
  <si>
    <t>ICN 16592</t>
  </si>
  <si>
    <t>Vereda El Tobal, finca El Cerro.</t>
  </si>
  <si>
    <t>Subachoque</t>
  </si>
  <si>
    <t>ICN 887</t>
  </si>
  <si>
    <t>INC 8486</t>
  </si>
  <si>
    <t>Cercanias de laguna de Pedro Palo, finca Padres Jesuitas</t>
  </si>
  <si>
    <t>ICN 16638</t>
  </si>
  <si>
    <t>A 15 Km. carretera Bogota - Villavicencio.</t>
  </si>
  <si>
    <t>ICN 17050</t>
  </si>
  <si>
    <t>Reserva Biologica de Carpanta</t>
  </si>
  <si>
    <t>ICN 17485</t>
  </si>
  <si>
    <t>ICN 17486</t>
  </si>
  <si>
    <t>PNN Chingaza, Valle de Los Frailejones.</t>
  </si>
  <si>
    <t>M-37365</t>
  </si>
  <si>
    <t>Anolaima</t>
  </si>
  <si>
    <t>Boquerón</t>
  </si>
  <si>
    <t>Río Balcones</t>
  </si>
  <si>
    <t>Guasca</t>
  </si>
  <si>
    <t>San Cristobal</t>
  </si>
  <si>
    <t>Choachí</t>
  </si>
  <si>
    <t>Aguadita</t>
  </si>
  <si>
    <t>M00098</t>
  </si>
  <si>
    <t>La Punta</t>
  </si>
  <si>
    <t>Tarquí</t>
  </si>
  <si>
    <t>Huíla</t>
  </si>
  <si>
    <t>ICN 14928</t>
  </si>
  <si>
    <t>Parque Nacional Natural Sumapaz, laguna Negra.</t>
  </si>
  <si>
    <t>ICN 3807</t>
  </si>
  <si>
    <t xml:space="preserve">Meta </t>
  </si>
  <si>
    <t>ICN 4260</t>
  </si>
  <si>
    <t>Vereda San Jorge y El Arrayan.</t>
  </si>
  <si>
    <t>M-33049</t>
  </si>
  <si>
    <t>Laguneta</t>
  </si>
  <si>
    <t>M-33048</t>
  </si>
  <si>
    <t>M-33046</t>
  </si>
  <si>
    <t>M-33045</t>
  </si>
  <si>
    <t>M-33047</t>
  </si>
  <si>
    <t>ICN 8987</t>
  </si>
  <si>
    <t>Inspeccion de policia Virolin, camino al Olival, cerca rio Oibita.</t>
  </si>
  <si>
    <t>Charalá</t>
  </si>
  <si>
    <t>Potos flavus</t>
  </si>
  <si>
    <t>M-37796</t>
  </si>
  <si>
    <t>Dabeiba</t>
  </si>
  <si>
    <t>Sobre Caceres</t>
  </si>
  <si>
    <t>Purí</t>
  </si>
  <si>
    <t>Cerro el volador</t>
  </si>
  <si>
    <t>San Pedro De Los Milagros</t>
  </si>
  <si>
    <t>Rio Claro, reserva El Refugio, cerca a las cabañas.</t>
  </si>
  <si>
    <t>Río Arauca</t>
  </si>
  <si>
    <t>Norosi</t>
  </si>
  <si>
    <t>Mompos</t>
  </si>
  <si>
    <t>Río Cobaria</t>
  </si>
  <si>
    <t>Muzo</t>
  </si>
  <si>
    <t>Río Cabaria, La Ceiba</t>
  </si>
  <si>
    <t>Río Cobaria, La Ceiba</t>
  </si>
  <si>
    <t>Arriba de Corinto</t>
  </si>
  <si>
    <t>Pajarito</t>
  </si>
  <si>
    <t>Arriba de Corinto.</t>
  </si>
  <si>
    <t>Montañita</t>
  </si>
  <si>
    <t>Florencia</t>
  </si>
  <si>
    <t>M-181495</t>
  </si>
  <si>
    <t>M-149308</t>
  </si>
  <si>
    <t>Chiribio</t>
  </si>
  <si>
    <t>Timbio</t>
  </si>
  <si>
    <t>M-149307</t>
  </si>
  <si>
    <t>M-181494</t>
  </si>
  <si>
    <t>El Papayo</t>
  </si>
  <si>
    <t>Río Saija, La Boca</t>
  </si>
  <si>
    <t>Río Saija</t>
  </si>
  <si>
    <t>Santa Leticia</t>
  </si>
  <si>
    <t>M00092</t>
  </si>
  <si>
    <t>M00091</t>
  </si>
  <si>
    <t>MR 2092</t>
  </si>
  <si>
    <t>M00093</t>
  </si>
  <si>
    <t>M053E</t>
  </si>
  <si>
    <t>San José</t>
  </si>
  <si>
    <t>Timbiquí</t>
  </si>
  <si>
    <t>M00088</t>
  </si>
  <si>
    <t>Platanillal</t>
  </si>
  <si>
    <t>Sotará</t>
  </si>
  <si>
    <t>M054E</t>
  </si>
  <si>
    <t>Las Lajas</t>
  </si>
  <si>
    <t>Vda. San Lorenzo</t>
  </si>
  <si>
    <t>Cto. San Joaquín, Vda. Versalles</t>
  </si>
  <si>
    <t>Vda. Alto del Credo</t>
  </si>
  <si>
    <t>Hacienda Borrego, proyecto carbonifero La Loma.</t>
  </si>
  <si>
    <t>El Paso</t>
  </si>
  <si>
    <t>Río Guaimaral</t>
  </si>
  <si>
    <t>Unguia</t>
  </si>
  <si>
    <t>M-34127</t>
  </si>
  <si>
    <t>Bagado</t>
  </si>
  <si>
    <t>M-34128</t>
  </si>
  <si>
    <t>Unguía</t>
  </si>
  <si>
    <t>Arriba del Río Sinu</t>
  </si>
  <si>
    <t>Socorro</t>
  </si>
  <si>
    <t>Arriba del Río San Jorge</t>
  </si>
  <si>
    <t>Catival</t>
  </si>
  <si>
    <t>Puerto Santo</t>
  </si>
  <si>
    <t>M-143524</t>
  </si>
  <si>
    <t>M-76750</t>
  </si>
  <si>
    <t>Paime</t>
  </si>
  <si>
    <t>M-76749</t>
  </si>
  <si>
    <t>Viani</t>
  </si>
  <si>
    <t>M-34606</t>
  </si>
  <si>
    <t>M-34607</t>
  </si>
  <si>
    <t>Vda. Santa</t>
  </si>
  <si>
    <t>Pandi</t>
  </si>
  <si>
    <t>Quebrada Tabor, entre Fusagasuga y La Aguadita.</t>
  </si>
  <si>
    <t>Volcanes.</t>
  </si>
  <si>
    <t>Caparrapí</t>
  </si>
  <si>
    <t>Puerto Salgar</t>
  </si>
  <si>
    <t>Briceño</t>
  </si>
  <si>
    <t>San Juan de Río Seco</t>
  </si>
  <si>
    <t>Cerca a Bogotá</t>
  </si>
  <si>
    <t>M-33905</t>
  </si>
  <si>
    <t>Lado este</t>
  </si>
  <si>
    <t>Mesa de tijeras</t>
  </si>
  <si>
    <t>M-14658</t>
  </si>
  <si>
    <t>M-14855</t>
  </si>
  <si>
    <t>M-15478</t>
  </si>
  <si>
    <t>M-14854</t>
  </si>
  <si>
    <t>M-15474</t>
  </si>
  <si>
    <t>M-15475</t>
  </si>
  <si>
    <t>M-15476</t>
  </si>
  <si>
    <t>M-15477</t>
  </si>
  <si>
    <t>M-23501</t>
  </si>
  <si>
    <t>M-23499</t>
  </si>
  <si>
    <t>M-23500</t>
  </si>
  <si>
    <t>M-23743</t>
  </si>
  <si>
    <t>M-33077</t>
  </si>
  <si>
    <t>Atrato, Río Salaqui</t>
  </si>
  <si>
    <t>Ariguani</t>
  </si>
  <si>
    <t>Parque Nacional Natural Tayrona, El Cedro.</t>
  </si>
  <si>
    <t>San Alberto</t>
  </si>
  <si>
    <t>Don Diego</t>
  </si>
  <si>
    <t>Colonia agrícola de Caracolicito</t>
  </si>
  <si>
    <t>M-142224</t>
  </si>
  <si>
    <t>Serranía La Macarena</t>
  </si>
  <si>
    <t>M-63940</t>
  </si>
  <si>
    <t>M-63939</t>
  </si>
  <si>
    <t>M-63941</t>
  </si>
  <si>
    <t>Serrania de Menegua.</t>
  </si>
  <si>
    <t>Rio Guayuriba.</t>
  </si>
  <si>
    <t>Vereda aguas claras</t>
  </si>
  <si>
    <t>Cubaral</t>
  </si>
  <si>
    <t>Instituto Roberto Franco</t>
  </si>
  <si>
    <t>Río Tarra</t>
  </si>
  <si>
    <t>Rio Mecaya</t>
  </si>
  <si>
    <t>Río Mecaya</t>
  </si>
  <si>
    <t>Estacion de bombeo Guamuez.</t>
  </si>
  <si>
    <t>Vereda La Chapa, finca La Argentina.</t>
  </si>
  <si>
    <t>Peroles, cano Muerto.</t>
  </si>
  <si>
    <t>Barrancabermeja</t>
  </si>
  <si>
    <t>Quebrada de mataperros</t>
  </si>
  <si>
    <t>San Vicente De Chucuri</t>
  </si>
  <si>
    <t>Peroles, caño Muerto.</t>
  </si>
  <si>
    <t>Las Campanas</t>
  </si>
  <si>
    <t>Coloso</t>
  </si>
  <si>
    <t>M-32150</t>
  </si>
  <si>
    <t>M-32152</t>
  </si>
  <si>
    <t>M-14183</t>
  </si>
  <si>
    <t>Montañas La Castilla</t>
  </si>
  <si>
    <t>M-42351</t>
  </si>
  <si>
    <t>Candelaria</t>
  </si>
  <si>
    <t>M-14184</t>
  </si>
  <si>
    <t>Montañas la Castilla</t>
  </si>
  <si>
    <t>M-14186</t>
  </si>
  <si>
    <t>M-32151</t>
  </si>
  <si>
    <t>Río Chilli</t>
  </si>
  <si>
    <t xml:space="preserve">Lipa </t>
  </si>
  <si>
    <t>Informe técnico</t>
  </si>
  <si>
    <t>Puinawai</t>
  </si>
  <si>
    <t>Guainia</t>
  </si>
  <si>
    <t>Observación personal</t>
  </si>
  <si>
    <t>Observación hecha por FSC. Fotografías</t>
  </si>
  <si>
    <t>Procyon cancrivorus</t>
  </si>
  <si>
    <t>CTUA</t>
  </si>
  <si>
    <t>Puerto Berrío</t>
  </si>
  <si>
    <t>Puerto Berrio</t>
  </si>
  <si>
    <t>Medellín, Corregimiento de Santa Elena, vereda Chorroclarín, 2350 m</t>
  </si>
  <si>
    <t>Medellin</t>
  </si>
  <si>
    <t>CSJ</t>
  </si>
  <si>
    <t>Frontino</t>
  </si>
  <si>
    <t>Puri, above Caceres</t>
  </si>
  <si>
    <t>Puri</t>
  </si>
  <si>
    <t>Victoria, vereda El Llano, Finca Sabanilla, 312 m</t>
  </si>
  <si>
    <t>Victoria</t>
  </si>
  <si>
    <t>Manizales, Corregimiento el Manantial, Vereda Espartillal, 1950 m</t>
  </si>
  <si>
    <t>Orocué</t>
  </si>
  <si>
    <t>La Jagua de Ibirico, Corregimiento de la Victoría de San Isidro, Veredas Alto de las Flores and the Zumbador.</t>
  </si>
  <si>
    <t>La Jagua</t>
  </si>
  <si>
    <t>IAVH</t>
  </si>
  <si>
    <t>Riosucio, PNN Katíos, right margin of Peye River, Peye zone.</t>
  </si>
  <si>
    <t>Riosucio</t>
  </si>
  <si>
    <t>Río Sucio, PNN Katios, vereda Sautata, left margin of Atrato River, 100 m of the cabin.</t>
  </si>
  <si>
    <t>Ungia</t>
  </si>
  <si>
    <t>SiBCol. 2014</t>
  </si>
  <si>
    <t>Socorro, upper Río Sinú</t>
  </si>
  <si>
    <t>El Triunfo, near to Viotá</t>
  </si>
  <si>
    <t>El Triunfo</t>
  </si>
  <si>
    <t>Villavieja</t>
  </si>
  <si>
    <t>M-14856</t>
  </si>
  <si>
    <t>Santa marta</t>
  </si>
  <si>
    <t>M-15458</t>
  </si>
  <si>
    <t>M-23490</t>
  </si>
  <si>
    <t>M-23492</t>
  </si>
  <si>
    <t>M-23491</t>
  </si>
  <si>
    <t>M-23493</t>
  </si>
  <si>
    <t>M-15506</t>
  </si>
  <si>
    <t>PNN Isla de Salamanca</t>
  </si>
  <si>
    <t>Cerro de San Lorenzo, Sierra Nevada de Santa Marta, 1900 m</t>
  </si>
  <si>
    <t>PNN Isla de Salamanca, Km 5 carretera Barranquilla-Ciénaga</t>
  </si>
  <si>
    <t>PNN Isla de Salamanca, Km 16-17 carretera Barranquilla-Ciénaga</t>
  </si>
  <si>
    <t>PNN Isla de Salamanca, Los Cocos</t>
  </si>
  <si>
    <t>BANGS-8149</t>
  </si>
  <si>
    <t>Pueblo Viejo, Vía Parque Isla de Salamanca</t>
  </si>
  <si>
    <t>Pueblo Viejo, Santuario de Fauna y Flora de la Ciénaga Grande</t>
  </si>
  <si>
    <t>Tumaco, Santa María</t>
  </si>
  <si>
    <t>Tumaco</t>
  </si>
  <si>
    <t>Puerto Garzón, near to Caucayá river,</t>
  </si>
  <si>
    <t>Puerto Garzón</t>
  </si>
  <si>
    <t>Bucaramanga, vereda Vijagual</t>
  </si>
  <si>
    <t>Bucaramanga</t>
  </si>
  <si>
    <t>Coloso, Las Campanas</t>
  </si>
  <si>
    <t>MAM-1132.086</t>
  </si>
  <si>
    <t>Tolú, Caño Francés</t>
  </si>
  <si>
    <t>Tolú</t>
  </si>
  <si>
    <t>Ibagué, Km 10, road from Ibagué to Bogotá</t>
  </si>
  <si>
    <t>Ibagué</t>
  </si>
  <si>
    <t>Buenaventura, San Miguel, Río Naya</t>
  </si>
  <si>
    <t>Parque Natural Isla de Salamanca, carretera Barranquilla - Cienaga, Km 13</t>
  </si>
  <si>
    <t>Procyon lotor</t>
  </si>
  <si>
    <t>Parque Nacional Natural Isla de Salamanca</t>
  </si>
  <si>
    <t>Archipiélago de San Bernardo, Isla Tintipan</t>
  </si>
  <si>
    <t>Institución</t>
  </si>
  <si>
    <t>Acrónimo</t>
  </si>
  <si>
    <t>País</t>
  </si>
  <si>
    <t>American Museum of Natural History</t>
  </si>
  <si>
    <t>Estados Unidos de América</t>
  </si>
  <si>
    <t>Field Museum of Natural History</t>
  </si>
  <si>
    <t>Museo de Historia Natural, Universidad del Cauca</t>
  </si>
  <si>
    <t>Año</t>
  </si>
  <si>
    <t>Universidad del Valle</t>
  </si>
  <si>
    <t>Instituto de Ciencias Naturales, Universidad Nacional de Colombia</t>
  </si>
  <si>
    <t>CORANTIOQUIA</t>
  </si>
  <si>
    <t>Suecia</t>
  </si>
  <si>
    <t>Museo de Historia Natural, Universidad de Caldas</t>
  </si>
  <si>
    <t>Reino Unido</t>
  </si>
  <si>
    <t>Suiza</t>
  </si>
  <si>
    <t>Universidad de Nariño</t>
  </si>
  <si>
    <t>Fundación Trópico</t>
  </si>
  <si>
    <t>Cordillera, E Popayán</t>
  </si>
  <si>
    <t>Fundación Puerto Rastrojo</t>
  </si>
  <si>
    <t>Global Biodiversity Information Facility</t>
  </si>
  <si>
    <t>Colegio San José</t>
  </si>
  <si>
    <t>Colección Teriológica Universidad de Antioquia</t>
  </si>
  <si>
    <t>Los Angeles County Museum</t>
  </si>
  <si>
    <t>Museum of Comparative Zoology</t>
  </si>
  <si>
    <t>Michigan State University</t>
  </si>
  <si>
    <t>Museum of Vertebrate Zoology</t>
  </si>
  <si>
    <t>Corporación Autónoma Regional del Centro de Antioquia</t>
  </si>
  <si>
    <t>Florida Museum of Natural History</t>
  </si>
  <si>
    <t>British Museum of Natural History</t>
  </si>
  <si>
    <t>Instituto de Investigaciones biológicas Alexander von Humboldt</t>
  </si>
  <si>
    <t xml:space="preserve">National Museum of Natural History </t>
  </si>
  <si>
    <t>Naturhistoriska riksmuseet</t>
  </si>
  <si>
    <t>Muséum d'histoire naturelle - Ville de Genève</t>
  </si>
  <si>
    <t>Internacional</t>
  </si>
  <si>
    <t>Muñoz, Y., Cadena, A. &amp; Rangel-Ch., J.O. 2000</t>
  </si>
  <si>
    <t>Canon de Las Catedral, 4 Km SW Mosquera</t>
  </si>
  <si>
    <t>5 Km N, Villavieja</t>
  </si>
  <si>
    <t>6 Km N, Villavieja</t>
  </si>
  <si>
    <t>Quebrada de Oro, 4 Km S Valdivia</t>
  </si>
  <si>
    <t>Valdivia, 9 Km S</t>
  </si>
  <si>
    <t>Rio Currulao, 20 Km SE Turbo</t>
  </si>
  <si>
    <t>Río Currulao, 20 Km SE Turbo</t>
  </si>
  <si>
    <t>23 Km S, 22 Km W, en la Providencia</t>
  </si>
  <si>
    <t>Corregimiento San Pedro, sanjón San Luis y Quebrada San Pedro</t>
  </si>
  <si>
    <t>Selva del rio Oponcito.</t>
  </si>
  <si>
    <t>Rio Baudó</t>
  </si>
  <si>
    <t>Jiménez</t>
  </si>
  <si>
    <t>Arriba de Mocoa</t>
  </si>
  <si>
    <t>Reserva Regional El Duende</t>
  </si>
  <si>
    <t>Rio Nimiquia</t>
  </si>
  <si>
    <t>Ramírez-Chaves &amp; Pérez 2015</t>
  </si>
  <si>
    <t>Páez et al. 2005</t>
  </si>
  <si>
    <t>Piñalito, Macarena</t>
  </si>
  <si>
    <t>Vistahermosa</t>
  </si>
  <si>
    <t>Ramírez-Chaves et al. 2013</t>
  </si>
  <si>
    <t>Negret et al. 2015</t>
  </si>
  <si>
    <t>Sánchez et al. 2008</t>
  </si>
  <si>
    <t>Río Baudó, Río Sando</t>
  </si>
  <si>
    <t>Arriba del Río Sinú</t>
  </si>
  <si>
    <t>Inspeccion de Policía Romero</t>
  </si>
  <si>
    <t>Vereda Clarete, Crucero vía Totoró,</t>
  </si>
  <si>
    <t>Tierradentro, alrededores de Páez.</t>
  </si>
  <si>
    <t>Julumito</t>
  </si>
  <si>
    <t>Inspección de Policía Uribe</t>
  </si>
  <si>
    <t>El Verjón</t>
  </si>
  <si>
    <t>Caqueza</t>
  </si>
  <si>
    <t>Támesis</t>
  </si>
  <si>
    <t>Bugalagrande</t>
  </si>
  <si>
    <t>Piquale (Ricaurte)</t>
  </si>
  <si>
    <t>Malvazá</t>
  </si>
  <si>
    <t>El Retiro, vereda Puente Peláez</t>
  </si>
  <si>
    <t>Municipio Leticia, alrededores</t>
  </si>
  <si>
    <t>Parque Natural El Tuparro, camino en medio del Parque 150 Km al O del Río Orinoco</t>
  </si>
  <si>
    <t>3 Km. al S de la población</t>
  </si>
  <si>
    <t>Entre Tena y La Mesa</t>
  </si>
  <si>
    <t>Reserva Hidrográfica Río Blanco, Las Delicias</t>
  </si>
  <si>
    <t>Isla de Salamanca</t>
  </si>
  <si>
    <t>Los cocos</t>
  </si>
  <si>
    <t>Ramírez-Chaves &amp; Noguera-Urbano 2011</t>
  </si>
  <si>
    <t>Páramo de la Siberia, cerca a las canteras de cementos Samper.</t>
  </si>
  <si>
    <t>Ballesteros, H. 2005</t>
  </si>
  <si>
    <t>Latitud</t>
  </si>
  <si>
    <t>Longitud</t>
  </si>
  <si>
    <t>Localidad</t>
  </si>
  <si>
    <t>Municipio</t>
  </si>
  <si>
    <t>NA</t>
  </si>
  <si>
    <t>Ayure  &amp; González-Maya  2014</t>
  </si>
  <si>
    <t>Ayure  &amp; González-Maya  2015</t>
  </si>
  <si>
    <t>Presente en Ayure  &amp; González-Maya  2014</t>
  </si>
  <si>
    <t>Presente en Ramírez-Chaves &amp; Pérez 2015</t>
  </si>
  <si>
    <t>Presente en Ramírez-Chaves &amp; Pérez 2015. Altitud y localidad, completadas con el artículo.</t>
  </si>
  <si>
    <t>Orjuela &amp; Jimenez 2004</t>
  </si>
  <si>
    <t>Codigo de museo</t>
  </si>
  <si>
    <t>Administracion Parques Naturales</t>
  </si>
  <si>
    <t>Argentina</t>
  </si>
  <si>
    <t>APN</t>
  </si>
  <si>
    <t>Observaciones</t>
  </si>
  <si>
    <t xml:space="preserve">Magdalena </t>
  </si>
  <si>
    <t>Helgen et al. 2013</t>
  </si>
  <si>
    <t>González-Maya et al. 2011</t>
  </si>
  <si>
    <t>Delgado-V. 2007</t>
  </si>
  <si>
    <t>Ramírez-Chaves, 2008</t>
  </si>
  <si>
    <t>Ruiz-Garcia et al. 2013</t>
  </si>
  <si>
    <t>Marin et al. 2012</t>
  </si>
  <si>
    <t>Ramírez 2009</t>
  </si>
  <si>
    <t>Especie</t>
  </si>
  <si>
    <r>
      <t xml:space="preserve">Bassaricyon </t>
    </r>
    <r>
      <rPr>
        <sz val="12"/>
        <rFont val="Arial"/>
        <family val="2"/>
      </rPr>
      <t>sp</t>
    </r>
    <r>
      <rPr>
        <i/>
        <sz val="12"/>
        <rFont val="Arial"/>
        <family val="2"/>
      </rPr>
      <t>.</t>
    </r>
  </si>
  <si>
    <r>
      <t xml:space="preserve">Bassaricyon </t>
    </r>
    <r>
      <rPr>
        <sz val="12"/>
        <rFont val="Arial"/>
        <family val="2"/>
      </rPr>
      <t>sp.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</si>
</sst>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#,###"/>
    <numFmt numFmtId="166" formatCode="0.000"/>
    <numFmt numFmtId="167" formatCode="#,###.00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sz val="12"/>
      <color rgb="FF333333"/>
      <name val="Arial"/>
      <family val="2"/>
    </font>
    <font>
      <sz val="12"/>
      <color rgb="FF545454"/>
      <name val="Arial"/>
      <family val="2"/>
    </font>
    <font>
      <sz val="12"/>
      <color rgb="FF6666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7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165" fontId="1" fillId="0" borderId="1" xfId="0" applyNumberFormat="1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/>
    </xf>
    <xf numFmtId="0" fontId="2" fillId="0" borderId="1" xfId="0" applyFont="1" applyBorder="1"/>
    <xf numFmtId="1" fontId="1" fillId="0" borderId="1" xfId="0" applyNumberFormat="1" applyFont="1" applyFill="1" applyBorder="1" applyAlignment="1">
      <alignment horizontal="left" vertical="top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166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619125</xdr:colOff>
      <xdr:row>44</xdr:row>
      <xdr:rowOff>180975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001125" cy="9324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252</xdr:row>
      <xdr:rowOff>66675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0" y="0"/>
          <a:ext cx="9401175" cy="50358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45</xdr:row>
      <xdr:rowOff>180975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324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45</xdr:row>
      <xdr:rowOff>180975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324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45</xdr:row>
      <xdr:rowOff>180975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9525000" cy="9324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45</xdr:row>
      <xdr:rowOff>180975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0"/>
          <a:ext cx="9525000" cy="9324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45</xdr:row>
      <xdr:rowOff>180975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0"/>
          <a:ext cx="9525000" cy="9324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45</xdr:row>
      <xdr:rowOff>180975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0"/>
          <a:ext cx="9525000" cy="9324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4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6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7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8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9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10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11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12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13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14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15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16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17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18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19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20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21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22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23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516</xdr:row>
      <xdr:rowOff>66675</xdr:rowOff>
    </xdr:to>
    <xdr:sp macro="" textlink="">
      <xdr:nvSpPr>
        <xdr:cNvPr id="24" name="AutoShape 4"/>
        <xdr:cNvSpPr>
          <a:spLocks noChangeArrowheads="1"/>
        </xdr:cNvSpPr>
      </xdr:nvSpPr>
      <xdr:spPr bwMode="auto">
        <a:xfrm>
          <a:off x="0" y="0"/>
          <a:ext cx="9858375" cy="105984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0"/>
  <sheetViews>
    <sheetView zoomScale="70" zoomScaleNormal="70" workbookViewId="0">
      <selection activeCell="J12" sqref="J12"/>
    </sheetView>
  </sheetViews>
  <sheetFormatPr baseColWidth="10" defaultColWidth="17.28515625" defaultRowHeight="15" x14ac:dyDescent="0.25"/>
  <cols>
    <col min="1" max="1" width="22.7109375" style="2" bestFit="1" customWidth="1"/>
    <col min="2" max="2" width="21.42578125" style="2" customWidth="1"/>
    <col min="3" max="3" width="17" style="2" customWidth="1"/>
    <col min="4" max="4" width="14" style="2" customWidth="1"/>
    <col min="5" max="5" width="7.140625" style="2" bestFit="1" customWidth="1"/>
    <col min="6" max="6" width="8.7109375" style="2" customWidth="1"/>
    <col min="7" max="7" width="16" style="2" bestFit="1" customWidth="1"/>
    <col min="8" max="8" width="14.28515625" style="2" customWidth="1"/>
    <col min="9" max="9" width="11.42578125" style="2" customWidth="1"/>
    <col min="10" max="10" width="6.85546875" style="2" customWidth="1"/>
    <col min="11" max="11" width="8" style="2" customWidth="1"/>
    <col min="12" max="12" width="8.7109375" style="2" customWidth="1"/>
    <col min="13" max="13" width="7.42578125" style="2" customWidth="1"/>
    <col min="14" max="14" width="8.140625" style="2" customWidth="1"/>
    <col min="15" max="15" width="8.5703125" style="2" customWidth="1"/>
    <col min="16" max="16" width="9.42578125" style="2" customWidth="1"/>
    <col min="17" max="17" width="7.85546875" style="2" customWidth="1"/>
    <col min="18" max="18" width="15.5703125" style="2" customWidth="1"/>
    <col min="19" max="19" width="11.42578125" style="2" customWidth="1"/>
    <col min="20" max="16384" width="17.28515625" style="2"/>
  </cols>
  <sheetData>
    <row r="1" spans="1:26" ht="15" customHeight="1" x14ac:dyDescent="0.25">
      <c r="A1" s="1" t="s">
        <v>988</v>
      </c>
      <c r="B1" s="1" t="s">
        <v>368</v>
      </c>
      <c r="C1" s="1" t="s">
        <v>975</v>
      </c>
      <c r="D1" s="1" t="s">
        <v>10</v>
      </c>
      <c r="E1" s="4" t="s">
        <v>890</v>
      </c>
      <c r="F1" s="1" t="s">
        <v>8</v>
      </c>
      <c r="G1" s="1" t="s">
        <v>9</v>
      </c>
      <c r="H1" s="1" t="s">
        <v>967</v>
      </c>
      <c r="I1" s="1" t="s">
        <v>966</v>
      </c>
      <c r="J1" s="13" t="s">
        <v>964</v>
      </c>
      <c r="K1" s="1" t="s">
        <v>0</v>
      </c>
      <c r="L1" s="1" t="s">
        <v>1</v>
      </c>
      <c r="M1" s="1" t="s">
        <v>2</v>
      </c>
      <c r="N1" s="22" t="s">
        <v>965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7</v>
      </c>
      <c r="T1" s="13" t="s">
        <v>979</v>
      </c>
      <c r="U1" s="3"/>
      <c r="V1" s="3"/>
      <c r="W1" s="3"/>
      <c r="X1" s="3"/>
      <c r="Y1" s="3"/>
      <c r="Z1" s="3"/>
    </row>
    <row r="2" spans="1:26" ht="15" customHeight="1" x14ac:dyDescent="0.25">
      <c r="A2" s="5" t="s">
        <v>11</v>
      </c>
      <c r="B2" s="1" t="s">
        <v>12</v>
      </c>
      <c r="C2" s="1" t="s">
        <v>103</v>
      </c>
      <c r="D2" s="1" t="s">
        <v>16</v>
      </c>
      <c r="E2" s="1" t="s">
        <v>968</v>
      </c>
      <c r="F2" s="1" t="s">
        <v>968</v>
      </c>
      <c r="G2" s="1" t="s">
        <v>14</v>
      </c>
      <c r="H2" s="1" t="s">
        <v>968</v>
      </c>
      <c r="I2" s="1" t="s">
        <v>13</v>
      </c>
      <c r="J2" s="1" t="s">
        <v>17</v>
      </c>
      <c r="K2" s="1">
        <v>2</v>
      </c>
      <c r="L2" s="1">
        <v>9</v>
      </c>
      <c r="M2" s="1">
        <v>45.295999999999999</v>
      </c>
      <c r="N2" s="1" t="s">
        <v>18</v>
      </c>
      <c r="O2" s="1">
        <v>71</v>
      </c>
      <c r="P2" s="1">
        <v>46</v>
      </c>
      <c r="Q2" s="6">
        <v>34.493000000000002</v>
      </c>
      <c r="R2" s="7">
        <v>-2.162582222222222</v>
      </c>
      <c r="S2" s="7">
        <v>-71.776248055555556</v>
      </c>
      <c r="T2" s="1" t="s">
        <v>971</v>
      </c>
      <c r="U2" s="3"/>
      <c r="V2" s="3"/>
      <c r="W2" s="3"/>
      <c r="X2" s="3"/>
      <c r="Y2" s="3"/>
      <c r="Z2" s="3"/>
    </row>
    <row r="3" spans="1:26" ht="15" customHeight="1" x14ac:dyDescent="0.25">
      <c r="A3" s="5" t="s">
        <v>11</v>
      </c>
      <c r="B3" s="1" t="s">
        <v>968</v>
      </c>
      <c r="C3" s="1" t="s">
        <v>968</v>
      </c>
      <c r="D3" s="1" t="s">
        <v>969</v>
      </c>
      <c r="E3" s="1">
        <v>2014</v>
      </c>
      <c r="F3" s="1" t="s">
        <v>968</v>
      </c>
      <c r="G3" s="1" t="s">
        <v>14</v>
      </c>
      <c r="H3" s="1" t="s">
        <v>20</v>
      </c>
      <c r="I3" s="1" t="s">
        <v>19</v>
      </c>
      <c r="J3" s="1" t="s">
        <v>17</v>
      </c>
      <c r="K3" s="1">
        <v>3</v>
      </c>
      <c r="L3" s="1">
        <v>17</v>
      </c>
      <c r="M3" s="1">
        <v>4.84</v>
      </c>
      <c r="N3" s="1" t="s">
        <v>18</v>
      </c>
      <c r="O3" s="1">
        <v>70</v>
      </c>
      <c r="P3" s="1">
        <v>23</v>
      </c>
      <c r="Q3" s="6">
        <v>31.33</v>
      </c>
      <c r="R3" s="7">
        <v>-3.2846777777777776</v>
      </c>
      <c r="S3" s="7">
        <v>-70.392036111111125</v>
      </c>
      <c r="T3" s="1" t="s">
        <v>971</v>
      </c>
      <c r="U3" s="3"/>
      <c r="V3" s="3"/>
      <c r="W3" s="3"/>
      <c r="X3" s="3"/>
      <c r="Y3" s="3"/>
      <c r="Z3" s="3"/>
    </row>
    <row r="4" spans="1:26" ht="15" customHeight="1" x14ac:dyDescent="0.25">
      <c r="A4" s="5" t="s">
        <v>11</v>
      </c>
      <c r="B4" s="1" t="s">
        <v>968</v>
      </c>
      <c r="C4" s="1" t="s">
        <v>968</v>
      </c>
      <c r="D4" s="1" t="s">
        <v>970</v>
      </c>
      <c r="E4" s="1">
        <v>2014</v>
      </c>
      <c r="F4" s="1" t="s">
        <v>968</v>
      </c>
      <c r="G4" s="1" t="s">
        <v>14</v>
      </c>
      <c r="H4" s="1" t="s">
        <v>20</v>
      </c>
      <c r="I4" s="1" t="s">
        <v>19</v>
      </c>
      <c r="J4" s="1" t="s">
        <v>17</v>
      </c>
      <c r="K4" s="1">
        <v>3</v>
      </c>
      <c r="L4" s="1">
        <v>17</v>
      </c>
      <c r="M4" s="1">
        <v>4.84</v>
      </c>
      <c r="N4" s="1" t="s">
        <v>18</v>
      </c>
      <c r="O4" s="1">
        <v>70</v>
      </c>
      <c r="P4" s="1">
        <v>23</v>
      </c>
      <c r="Q4" s="6">
        <v>31.33</v>
      </c>
      <c r="R4" s="7">
        <v>-3.2846777777777776</v>
      </c>
      <c r="S4" s="7">
        <v>-70.392036111111125</v>
      </c>
      <c r="T4" s="1" t="s">
        <v>971</v>
      </c>
      <c r="U4" s="3"/>
      <c r="V4" s="3"/>
      <c r="W4" s="3"/>
      <c r="X4" s="3"/>
      <c r="Y4" s="3"/>
      <c r="Z4" s="3"/>
    </row>
    <row r="5" spans="1:26" ht="15" customHeight="1" x14ac:dyDescent="0.25">
      <c r="A5" s="5" t="s">
        <v>11</v>
      </c>
      <c r="B5" s="1" t="s">
        <v>22</v>
      </c>
      <c r="C5" s="1" t="s">
        <v>23</v>
      </c>
      <c r="D5" s="1" t="s">
        <v>24</v>
      </c>
      <c r="E5" s="1" t="s">
        <v>968</v>
      </c>
      <c r="F5" s="1" t="s">
        <v>968</v>
      </c>
      <c r="G5" s="1" t="s">
        <v>14</v>
      </c>
      <c r="H5" s="1" t="s">
        <v>968</v>
      </c>
      <c r="I5" s="1" t="s">
        <v>968</v>
      </c>
      <c r="J5" s="1" t="s">
        <v>968</v>
      </c>
      <c r="K5" s="1" t="s">
        <v>968</v>
      </c>
      <c r="L5" s="1" t="s">
        <v>968</v>
      </c>
      <c r="M5" s="1" t="s">
        <v>968</v>
      </c>
      <c r="N5" s="1" t="s">
        <v>968</v>
      </c>
      <c r="O5" s="1" t="s">
        <v>968</v>
      </c>
      <c r="P5" s="1" t="s">
        <v>968</v>
      </c>
      <c r="Q5" s="6" t="s">
        <v>968</v>
      </c>
      <c r="R5" s="7" t="s">
        <v>968</v>
      </c>
      <c r="S5" s="7" t="s">
        <v>968</v>
      </c>
      <c r="T5" s="1" t="s">
        <v>971</v>
      </c>
      <c r="U5" s="3"/>
      <c r="V5" s="3"/>
      <c r="W5" s="3"/>
      <c r="X5" s="3"/>
      <c r="Y5" s="3"/>
      <c r="Z5" s="3"/>
    </row>
    <row r="6" spans="1:26" ht="15" customHeight="1" x14ac:dyDescent="0.25">
      <c r="A6" s="5" t="s">
        <v>11</v>
      </c>
      <c r="B6" s="1" t="s">
        <v>25</v>
      </c>
      <c r="C6" s="1" t="s">
        <v>103</v>
      </c>
      <c r="D6" s="1" t="s">
        <v>16</v>
      </c>
      <c r="E6" s="1" t="s">
        <v>968</v>
      </c>
      <c r="F6" s="1" t="s">
        <v>968</v>
      </c>
      <c r="G6" s="1" t="s">
        <v>28</v>
      </c>
      <c r="H6" s="1" t="s">
        <v>27</v>
      </c>
      <c r="I6" s="1" t="s">
        <v>26</v>
      </c>
      <c r="J6" s="1" t="s">
        <v>17</v>
      </c>
      <c r="K6" s="1">
        <v>0</v>
      </c>
      <c r="L6" s="1">
        <v>33</v>
      </c>
      <c r="M6" s="1">
        <v>3.9780000000000002</v>
      </c>
      <c r="N6" s="1" t="s">
        <v>18</v>
      </c>
      <c r="O6" s="1">
        <v>72</v>
      </c>
      <c r="P6" s="1">
        <v>22</v>
      </c>
      <c r="Q6" s="6">
        <v>46.534999999999997</v>
      </c>
      <c r="R6" s="7">
        <v>-0.55110500000000007</v>
      </c>
      <c r="S6" s="7">
        <v>-72.379593055555546</v>
      </c>
      <c r="T6" s="1" t="s">
        <v>971</v>
      </c>
      <c r="U6" s="3"/>
      <c r="V6" s="3"/>
      <c r="W6" s="3"/>
      <c r="X6" s="3"/>
      <c r="Y6" s="3"/>
      <c r="Z6" s="3"/>
    </row>
    <row r="7" spans="1:26" ht="15" customHeight="1" x14ac:dyDescent="0.25">
      <c r="A7" s="5" t="s">
        <v>11</v>
      </c>
      <c r="B7" s="1" t="s">
        <v>29</v>
      </c>
      <c r="C7" s="1" t="s">
        <v>103</v>
      </c>
      <c r="D7" s="1" t="s">
        <v>16</v>
      </c>
      <c r="E7" s="1" t="s">
        <v>968</v>
      </c>
      <c r="F7" s="1" t="s">
        <v>968</v>
      </c>
      <c r="G7" s="1" t="s">
        <v>31</v>
      </c>
      <c r="H7" s="1" t="s">
        <v>968</v>
      </c>
      <c r="I7" s="1" t="s">
        <v>30</v>
      </c>
      <c r="J7" s="1" t="s">
        <v>32</v>
      </c>
      <c r="K7" s="1">
        <v>1</v>
      </c>
      <c r="L7" s="1">
        <v>31</v>
      </c>
      <c r="M7" s="1">
        <v>29.42</v>
      </c>
      <c r="N7" s="1" t="s">
        <v>18</v>
      </c>
      <c r="O7" s="1">
        <v>72</v>
      </c>
      <c r="P7" s="1">
        <v>18</v>
      </c>
      <c r="Q7" s="6">
        <v>45.954000000000001</v>
      </c>
      <c r="R7" s="7">
        <v>1.5248388888888889</v>
      </c>
      <c r="S7" s="7">
        <v>-72.312764999999999</v>
      </c>
      <c r="T7" s="1" t="s">
        <v>971</v>
      </c>
      <c r="U7" s="3"/>
      <c r="V7" s="3"/>
      <c r="W7" s="3"/>
      <c r="X7" s="3"/>
      <c r="Y7" s="3"/>
      <c r="Z7" s="3"/>
    </row>
    <row r="8" spans="1:26" ht="15" customHeight="1" x14ac:dyDescent="0.25">
      <c r="A8" s="5" t="s">
        <v>11</v>
      </c>
      <c r="B8" s="1" t="s">
        <v>33</v>
      </c>
      <c r="C8" s="1" t="s">
        <v>103</v>
      </c>
      <c r="D8" s="1" t="s">
        <v>16</v>
      </c>
      <c r="E8" s="1">
        <v>2000</v>
      </c>
      <c r="F8" s="1" t="s">
        <v>968</v>
      </c>
      <c r="G8" s="1" t="s">
        <v>34</v>
      </c>
      <c r="H8" s="1" t="s">
        <v>936</v>
      </c>
      <c r="I8" s="1" t="s">
        <v>935</v>
      </c>
      <c r="J8" s="1" t="s">
        <v>32</v>
      </c>
      <c r="K8" s="1">
        <v>2</v>
      </c>
      <c r="L8" s="1">
        <v>55</v>
      </c>
      <c r="M8" s="1">
        <v>0.52700000000000002</v>
      </c>
      <c r="N8" s="1" t="s">
        <v>18</v>
      </c>
      <c r="O8" s="1">
        <v>73</v>
      </c>
      <c r="P8" s="1">
        <v>38</v>
      </c>
      <c r="Q8" s="6">
        <v>39.124000000000002</v>
      </c>
      <c r="R8" s="7">
        <v>2.9168130555555556</v>
      </c>
      <c r="S8" s="7">
        <v>-73.644201111111116</v>
      </c>
      <c r="T8" s="1" t="s">
        <v>971</v>
      </c>
      <c r="U8" s="3"/>
      <c r="V8" s="3"/>
      <c r="W8" s="3"/>
      <c r="X8" s="3"/>
      <c r="Y8" s="3"/>
      <c r="Z8" s="3"/>
    </row>
    <row r="9" spans="1:26" ht="15" customHeight="1" x14ac:dyDescent="0.25">
      <c r="A9" s="5" t="s">
        <v>11</v>
      </c>
      <c r="B9" s="1" t="s">
        <v>35</v>
      </c>
      <c r="C9" s="1" t="s">
        <v>23</v>
      </c>
      <c r="D9" s="1" t="s">
        <v>24</v>
      </c>
      <c r="E9" s="1" t="s">
        <v>968</v>
      </c>
      <c r="F9" s="1" t="s">
        <v>968</v>
      </c>
      <c r="G9" s="1" t="s">
        <v>34</v>
      </c>
      <c r="H9" s="1" t="s">
        <v>968</v>
      </c>
      <c r="I9" s="1" t="s">
        <v>36</v>
      </c>
      <c r="J9" s="1" t="s">
        <v>32</v>
      </c>
      <c r="K9" s="1">
        <v>3</v>
      </c>
      <c r="L9" s="1">
        <v>13</v>
      </c>
      <c r="M9" s="1">
        <v>47</v>
      </c>
      <c r="N9" s="1" t="s">
        <v>18</v>
      </c>
      <c r="O9" s="1">
        <v>73</v>
      </c>
      <c r="P9" s="1">
        <v>21</v>
      </c>
      <c r="Q9" s="6">
        <v>41</v>
      </c>
      <c r="R9" s="7">
        <v>3.2297222222222222</v>
      </c>
      <c r="S9" s="7">
        <v>-73.361388888888882</v>
      </c>
      <c r="T9" s="1" t="s">
        <v>971</v>
      </c>
      <c r="U9" s="3"/>
      <c r="V9" s="3"/>
      <c r="W9" s="3"/>
      <c r="X9" s="3"/>
      <c r="Y9" s="3"/>
      <c r="Z9" s="3"/>
    </row>
    <row r="10" spans="1:26" ht="15" customHeight="1" x14ac:dyDescent="0.25">
      <c r="A10" s="5" t="s">
        <v>37</v>
      </c>
      <c r="B10" s="1" t="s">
        <v>38</v>
      </c>
      <c r="C10" s="1" t="s">
        <v>23</v>
      </c>
      <c r="D10" s="1" t="s">
        <v>24</v>
      </c>
      <c r="E10" s="1">
        <v>1999</v>
      </c>
      <c r="F10" s="1">
        <v>1200</v>
      </c>
      <c r="G10" s="1" t="s">
        <v>41</v>
      </c>
      <c r="H10" s="1" t="s">
        <v>40</v>
      </c>
      <c r="I10" s="1" t="s">
        <v>39</v>
      </c>
      <c r="J10" s="1" t="s">
        <v>32</v>
      </c>
      <c r="K10" s="1">
        <v>6</v>
      </c>
      <c r="L10" s="1">
        <v>33</v>
      </c>
      <c r="M10" s="1">
        <v>3</v>
      </c>
      <c r="N10" s="1" t="s">
        <v>18</v>
      </c>
      <c r="O10" s="1">
        <v>75</v>
      </c>
      <c r="P10" s="1">
        <v>12</v>
      </c>
      <c r="Q10" s="6">
        <v>47</v>
      </c>
      <c r="R10" s="7">
        <v>6.5508333333333333</v>
      </c>
      <c r="S10" s="7">
        <v>-75.213055555555556</v>
      </c>
      <c r="T10" s="1"/>
      <c r="U10" s="3"/>
      <c r="V10" s="3"/>
      <c r="W10" s="3"/>
      <c r="X10" s="3"/>
      <c r="Y10" s="3"/>
      <c r="Z10" s="3"/>
    </row>
    <row r="11" spans="1:26" ht="15" customHeight="1" x14ac:dyDescent="0.25">
      <c r="A11" s="5" t="s">
        <v>37</v>
      </c>
      <c r="B11" s="1" t="s">
        <v>43</v>
      </c>
      <c r="C11" s="1" t="s">
        <v>23</v>
      </c>
      <c r="D11" s="1" t="s">
        <v>24</v>
      </c>
      <c r="E11" s="1">
        <v>1999</v>
      </c>
      <c r="F11" s="1">
        <v>1200</v>
      </c>
      <c r="G11" s="1" t="s">
        <v>41</v>
      </c>
      <c r="H11" s="1" t="s">
        <v>40</v>
      </c>
      <c r="I11" s="1" t="s">
        <v>39</v>
      </c>
      <c r="J11" s="1" t="s">
        <v>32</v>
      </c>
      <c r="K11" s="1">
        <v>6</v>
      </c>
      <c r="L11" s="1">
        <v>9</v>
      </c>
      <c r="M11" s="1">
        <v>0</v>
      </c>
      <c r="N11" s="1" t="s">
        <v>18</v>
      </c>
      <c r="O11" s="1">
        <v>75</v>
      </c>
      <c r="P11" s="1">
        <v>22</v>
      </c>
      <c r="Q11" s="6">
        <v>1</v>
      </c>
      <c r="R11" s="7">
        <v>6.15</v>
      </c>
      <c r="S11" s="7">
        <v>-75.366944444444442</v>
      </c>
      <c r="T11" s="1"/>
      <c r="U11" s="3"/>
      <c r="V11" s="3"/>
      <c r="W11" s="3"/>
      <c r="X11" s="3"/>
      <c r="Y11" s="3"/>
      <c r="Z11" s="3"/>
    </row>
    <row r="12" spans="1:26" ht="15" customHeight="1" x14ac:dyDescent="0.25">
      <c r="A12" s="5" t="s">
        <v>37</v>
      </c>
      <c r="B12" s="1" t="s">
        <v>44</v>
      </c>
      <c r="C12" s="1" t="s">
        <v>23</v>
      </c>
      <c r="D12" s="1" t="s">
        <v>24</v>
      </c>
      <c r="E12" s="1">
        <v>1999</v>
      </c>
      <c r="F12" s="1">
        <v>2100</v>
      </c>
      <c r="G12" s="1" t="s">
        <v>41</v>
      </c>
      <c r="H12" s="1" t="s">
        <v>40</v>
      </c>
      <c r="I12" s="1" t="s">
        <v>953</v>
      </c>
      <c r="J12" s="1" t="s">
        <v>32</v>
      </c>
      <c r="K12" s="1">
        <v>5</v>
      </c>
      <c r="L12" s="1">
        <v>15</v>
      </c>
      <c r="M12" s="1">
        <v>0.36</v>
      </c>
      <c r="N12" s="1" t="s">
        <v>18</v>
      </c>
      <c r="O12" s="1">
        <v>75</v>
      </c>
      <c r="P12" s="1">
        <v>34</v>
      </c>
      <c r="Q12" s="6">
        <v>59.16</v>
      </c>
      <c r="R12" s="7">
        <v>5.2500999999999998</v>
      </c>
      <c r="S12" s="7">
        <v>-75.583100000000002</v>
      </c>
      <c r="T12" s="1"/>
      <c r="U12" s="3"/>
      <c r="V12" s="3"/>
      <c r="W12" s="3"/>
      <c r="X12" s="3"/>
      <c r="Y12" s="3"/>
      <c r="Z12" s="3"/>
    </row>
    <row r="13" spans="1:26" ht="15" customHeight="1" x14ac:dyDescent="0.25">
      <c r="A13" s="5" t="s">
        <v>37</v>
      </c>
      <c r="B13" s="1" t="s">
        <v>45</v>
      </c>
      <c r="C13" s="1" t="s">
        <v>23</v>
      </c>
      <c r="D13" s="1" t="s">
        <v>24</v>
      </c>
      <c r="E13" s="1">
        <v>2001</v>
      </c>
      <c r="F13" s="1">
        <v>2800</v>
      </c>
      <c r="G13" s="1" t="s">
        <v>41</v>
      </c>
      <c r="H13" s="1" t="s">
        <v>46</v>
      </c>
      <c r="I13" s="1" t="s">
        <v>968</v>
      </c>
      <c r="J13" s="1" t="s">
        <v>32</v>
      </c>
      <c r="K13" s="1">
        <v>6</v>
      </c>
      <c r="L13" s="1">
        <v>17</v>
      </c>
      <c r="M13" s="1">
        <v>29.04</v>
      </c>
      <c r="N13" s="1" t="s">
        <v>18</v>
      </c>
      <c r="O13" s="1">
        <v>75</v>
      </c>
      <c r="P13" s="1">
        <v>32</v>
      </c>
      <c r="Q13" s="6">
        <v>9.9600000000000009</v>
      </c>
      <c r="R13" s="7">
        <v>6.2913999999999994</v>
      </c>
      <c r="S13" s="7">
        <v>-75.536100000000005</v>
      </c>
      <c r="T13" s="1"/>
      <c r="U13" s="3"/>
      <c r="V13" s="3"/>
      <c r="W13" s="3"/>
      <c r="X13" s="3"/>
      <c r="Y13" s="3"/>
      <c r="Z13" s="3"/>
    </row>
    <row r="14" spans="1:26" ht="15" customHeight="1" x14ac:dyDescent="0.25">
      <c r="A14" s="5" t="s">
        <v>37</v>
      </c>
      <c r="B14" s="1">
        <v>70758</v>
      </c>
      <c r="C14" s="1" t="s">
        <v>47</v>
      </c>
      <c r="D14" s="1" t="s">
        <v>49</v>
      </c>
      <c r="E14" s="1" t="s">
        <v>968</v>
      </c>
      <c r="F14" s="1" t="s">
        <v>968</v>
      </c>
      <c r="G14" s="1" t="s">
        <v>41</v>
      </c>
      <c r="H14" s="1" t="s">
        <v>48</v>
      </c>
      <c r="I14" s="1" t="s">
        <v>48</v>
      </c>
      <c r="J14" s="1" t="s">
        <v>32</v>
      </c>
      <c r="K14" s="1">
        <v>6</v>
      </c>
      <c r="L14" s="1">
        <v>19</v>
      </c>
      <c r="M14" s="1">
        <v>10.92</v>
      </c>
      <c r="N14" s="1" t="s">
        <v>18</v>
      </c>
      <c r="O14" s="1">
        <v>76</v>
      </c>
      <c r="P14" s="1">
        <v>8</v>
      </c>
      <c r="Q14" s="6">
        <v>17.88</v>
      </c>
      <c r="R14" s="7">
        <v>6.3197000000000001</v>
      </c>
      <c r="S14" s="7">
        <v>-76.138300000000001</v>
      </c>
      <c r="T14" s="1"/>
      <c r="U14" s="3"/>
      <c r="V14" s="3"/>
      <c r="W14" s="3"/>
      <c r="X14" s="3"/>
      <c r="Y14" s="3"/>
      <c r="Z14" s="3"/>
    </row>
    <row r="15" spans="1:26" ht="15" customHeight="1" x14ac:dyDescent="0.25">
      <c r="A15" s="5" t="s">
        <v>37</v>
      </c>
      <c r="B15" s="1">
        <v>69614</v>
      </c>
      <c r="C15" s="1" t="s">
        <v>47</v>
      </c>
      <c r="D15" s="1" t="s">
        <v>49</v>
      </c>
      <c r="E15" s="1" t="s">
        <v>968</v>
      </c>
      <c r="F15" s="1" t="s">
        <v>968</v>
      </c>
      <c r="G15" s="1" t="s">
        <v>41</v>
      </c>
      <c r="H15" s="1" t="s">
        <v>968</v>
      </c>
      <c r="I15" s="1" t="s">
        <v>50</v>
      </c>
      <c r="J15" s="1" t="s">
        <v>32</v>
      </c>
      <c r="K15" s="1">
        <v>7</v>
      </c>
      <c r="L15" s="1">
        <v>10</v>
      </c>
      <c r="M15" s="1">
        <v>59.58</v>
      </c>
      <c r="N15" s="1" t="s">
        <v>18</v>
      </c>
      <c r="O15" s="1">
        <v>75</v>
      </c>
      <c r="P15" s="1">
        <v>27</v>
      </c>
      <c r="Q15" s="6">
        <v>0</v>
      </c>
      <c r="R15" s="7">
        <v>7.1833</v>
      </c>
      <c r="S15" s="7">
        <v>-75.45</v>
      </c>
      <c r="T15" s="1"/>
      <c r="U15" s="3"/>
      <c r="V15" s="3"/>
      <c r="W15" s="3"/>
      <c r="X15" s="3"/>
      <c r="Y15" s="3"/>
      <c r="Z15" s="3"/>
    </row>
    <row r="16" spans="1:26" ht="15" customHeight="1" x14ac:dyDescent="0.25">
      <c r="A16" s="5" t="s">
        <v>37</v>
      </c>
      <c r="B16" s="1">
        <v>69615</v>
      </c>
      <c r="C16" s="1" t="s">
        <v>47</v>
      </c>
      <c r="D16" s="1" t="s">
        <v>49</v>
      </c>
      <c r="E16" s="1" t="s">
        <v>968</v>
      </c>
      <c r="F16" s="1">
        <v>130</v>
      </c>
      <c r="G16" s="1" t="s">
        <v>41</v>
      </c>
      <c r="H16" s="1" t="s">
        <v>52</v>
      </c>
      <c r="I16" s="1" t="s">
        <v>51</v>
      </c>
      <c r="J16" s="1" t="s">
        <v>32</v>
      </c>
      <c r="K16" s="1">
        <v>7</v>
      </c>
      <c r="L16" s="1">
        <v>19</v>
      </c>
      <c r="M16" s="1">
        <v>59.88</v>
      </c>
      <c r="N16" s="1" t="s">
        <v>18</v>
      </c>
      <c r="O16" s="1">
        <v>76</v>
      </c>
      <c r="P16" s="1">
        <v>25</v>
      </c>
      <c r="Q16" s="6">
        <v>59.88</v>
      </c>
      <c r="R16" s="7">
        <v>7.3333000000000004</v>
      </c>
      <c r="S16" s="7">
        <v>-76.433300000000003</v>
      </c>
      <c r="T16" s="1"/>
      <c r="U16" s="3"/>
      <c r="V16" s="3"/>
      <c r="W16" s="3"/>
      <c r="X16" s="3"/>
      <c r="Y16" s="3"/>
      <c r="Z16" s="3"/>
    </row>
    <row r="17" spans="1:26" ht="15" customHeight="1" x14ac:dyDescent="0.25">
      <c r="A17" s="5" t="s">
        <v>37</v>
      </c>
      <c r="B17" s="1" t="s">
        <v>53</v>
      </c>
      <c r="C17" s="1" t="s">
        <v>23</v>
      </c>
      <c r="D17" s="1" t="s">
        <v>24</v>
      </c>
      <c r="E17" s="1">
        <v>1983</v>
      </c>
      <c r="F17" s="1" t="s">
        <v>968</v>
      </c>
      <c r="G17" s="1" t="s">
        <v>41</v>
      </c>
      <c r="H17" s="1" t="s">
        <v>55</v>
      </c>
      <c r="I17" s="1" t="s">
        <v>54</v>
      </c>
      <c r="J17" s="1" t="s">
        <v>32</v>
      </c>
      <c r="K17" s="1">
        <v>5</v>
      </c>
      <c r="L17" s="1">
        <v>57</v>
      </c>
      <c r="M17" s="1">
        <v>59</v>
      </c>
      <c r="N17" s="1" t="s">
        <v>18</v>
      </c>
      <c r="O17" s="1">
        <v>75</v>
      </c>
      <c r="P17" s="1">
        <v>46</v>
      </c>
      <c r="Q17" s="6">
        <v>14.88</v>
      </c>
      <c r="R17" s="7">
        <v>5.966388888888889</v>
      </c>
      <c r="S17" s="7">
        <v>-75.770799999999994</v>
      </c>
      <c r="T17" s="1"/>
      <c r="U17" s="3"/>
      <c r="V17" s="3"/>
      <c r="W17" s="3"/>
      <c r="X17" s="3"/>
      <c r="Y17" s="3"/>
      <c r="Z17" s="3"/>
    </row>
    <row r="18" spans="1:26" ht="15" customHeight="1" x14ac:dyDescent="0.25">
      <c r="A18" s="5" t="s">
        <v>37</v>
      </c>
      <c r="B18" s="1" t="s">
        <v>968</v>
      </c>
      <c r="C18" s="1" t="s">
        <v>968</v>
      </c>
      <c r="D18" s="1" t="s">
        <v>57</v>
      </c>
      <c r="E18" s="1" t="s">
        <v>968</v>
      </c>
      <c r="F18" s="1" t="s">
        <v>968</v>
      </c>
      <c r="G18" s="1" t="s">
        <v>56</v>
      </c>
      <c r="H18" s="1" t="s">
        <v>56</v>
      </c>
      <c r="I18" s="1" t="s">
        <v>968</v>
      </c>
      <c r="J18" s="1" t="s">
        <v>32</v>
      </c>
      <c r="K18" s="1">
        <v>6</v>
      </c>
      <c r="L18" s="1">
        <v>58</v>
      </c>
      <c r="M18" s="1" t="s">
        <v>968</v>
      </c>
      <c r="N18" s="1" t="s">
        <v>18</v>
      </c>
      <c r="O18" s="1">
        <v>70</v>
      </c>
      <c r="P18" s="1">
        <v>37</v>
      </c>
      <c r="Q18" s="6" t="s">
        <v>968</v>
      </c>
      <c r="R18" s="7">
        <v>6.9666666666666668</v>
      </c>
      <c r="S18" s="7">
        <v>-70.61666666666666</v>
      </c>
      <c r="T18" s="1"/>
      <c r="U18" s="3"/>
      <c r="V18" s="3"/>
      <c r="W18" s="3"/>
      <c r="X18" s="3"/>
      <c r="Y18" s="3"/>
      <c r="Z18" s="3"/>
    </row>
    <row r="19" spans="1:26" ht="15" customHeight="1" x14ac:dyDescent="0.25">
      <c r="A19" s="5" t="s">
        <v>37</v>
      </c>
      <c r="B19" s="1">
        <v>68889</v>
      </c>
      <c r="C19" s="1" t="s">
        <v>47</v>
      </c>
      <c r="D19" s="1" t="s">
        <v>49</v>
      </c>
      <c r="E19" s="1" t="s">
        <v>968</v>
      </c>
      <c r="F19" s="1">
        <v>167</v>
      </c>
      <c r="G19" s="1" t="s">
        <v>60</v>
      </c>
      <c r="H19" s="1" t="s">
        <v>59</v>
      </c>
      <c r="I19" s="1" t="s">
        <v>58</v>
      </c>
      <c r="J19" s="1" t="s">
        <v>32</v>
      </c>
      <c r="K19" s="1">
        <v>9</v>
      </c>
      <c r="L19" s="1">
        <v>56</v>
      </c>
      <c r="M19" s="1">
        <v>59.999400000000001</v>
      </c>
      <c r="N19" s="1" t="s">
        <v>18</v>
      </c>
      <c r="O19" s="1">
        <v>75</v>
      </c>
      <c r="P19" s="1">
        <v>4</v>
      </c>
      <c r="Q19" s="6">
        <v>59.879399999999997</v>
      </c>
      <c r="R19" s="7">
        <v>9.9499999999999993</v>
      </c>
      <c r="S19" s="7">
        <v>-75.083299999999994</v>
      </c>
      <c r="T19" s="1"/>
      <c r="U19" s="3"/>
      <c r="V19" s="3"/>
      <c r="W19" s="3"/>
      <c r="X19" s="3"/>
      <c r="Y19" s="3"/>
      <c r="Z19" s="3"/>
    </row>
    <row r="20" spans="1:26" ht="15" customHeight="1" x14ac:dyDescent="0.25">
      <c r="A20" s="5" t="s">
        <v>37</v>
      </c>
      <c r="B20" s="1">
        <v>68890</v>
      </c>
      <c r="C20" s="1" t="s">
        <v>47</v>
      </c>
      <c r="D20" s="1" t="s">
        <v>49</v>
      </c>
      <c r="E20" s="1" t="s">
        <v>968</v>
      </c>
      <c r="F20" s="1">
        <v>168</v>
      </c>
      <c r="G20" s="1" t="s">
        <v>60</v>
      </c>
      <c r="H20" s="1" t="s">
        <v>59</v>
      </c>
      <c r="I20" s="1" t="s">
        <v>58</v>
      </c>
      <c r="J20" s="1" t="s">
        <v>32</v>
      </c>
      <c r="K20" s="1">
        <v>9</v>
      </c>
      <c r="L20" s="1">
        <v>56</v>
      </c>
      <c r="M20" s="1">
        <v>59.999400000000001</v>
      </c>
      <c r="N20" s="1" t="s">
        <v>18</v>
      </c>
      <c r="O20" s="1">
        <v>75</v>
      </c>
      <c r="P20" s="1">
        <v>4</v>
      </c>
      <c r="Q20" s="6">
        <v>59.879399999999997</v>
      </c>
      <c r="R20" s="7">
        <v>9.9499999999999993</v>
      </c>
      <c r="S20" s="7">
        <v>-75.083299999999994</v>
      </c>
      <c r="T20" s="1"/>
      <c r="U20" s="3"/>
      <c r="V20" s="3"/>
      <c r="W20" s="3"/>
      <c r="X20" s="3"/>
      <c r="Y20" s="3"/>
      <c r="Z20" s="3"/>
    </row>
    <row r="21" spans="1:26" ht="15" customHeight="1" x14ac:dyDescent="0.25">
      <c r="A21" s="5" t="s">
        <v>37</v>
      </c>
      <c r="B21" s="1" t="s">
        <v>61</v>
      </c>
      <c r="C21" s="1" t="s">
        <v>23</v>
      </c>
      <c r="D21" s="1" t="s">
        <v>24</v>
      </c>
      <c r="E21" s="1">
        <v>2001</v>
      </c>
      <c r="F21" s="1" t="s">
        <v>968</v>
      </c>
      <c r="G21" s="1" t="s">
        <v>63</v>
      </c>
      <c r="H21" s="1" t="s">
        <v>62</v>
      </c>
      <c r="I21" s="1" t="s">
        <v>942</v>
      </c>
      <c r="J21" s="1" t="s">
        <v>32</v>
      </c>
      <c r="K21" s="1">
        <v>5</v>
      </c>
      <c r="L21" s="1">
        <v>50</v>
      </c>
      <c r="M21" s="1">
        <v>15</v>
      </c>
      <c r="N21" s="1" t="s">
        <v>18</v>
      </c>
      <c r="O21" s="1">
        <v>74</v>
      </c>
      <c r="P21" s="1">
        <v>20</v>
      </c>
      <c r="Q21" s="6">
        <v>26.88</v>
      </c>
      <c r="R21" s="7">
        <v>5.8374999999999995</v>
      </c>
      <c r="S21" s="7">
        <v>-74.340800000000002</v>
      </c>
      <c r="T21" s="1"/>
      <c r="U21" s="3"/>
      <c r="V21" s="3"/>
      <c r="W21" s="3"/>
      <c r="X21" s="3"/>
      <c r="Y21" s="3"/>
      <c r="Z21" s="3"/>
    </row>
    <row r="22" spans="1:26" ht="15" customHeight="1" x14ac:dyDescent="0.25">
      <c r="A22" s="5" t="s">
        <v>37</v>
      </c>
      <c r="B22" s="1" t="s">
        <v>968</v>
      </c>
      <c r="C22" s="1" t="s">
        <v>968</v>
      </c>
      <c r="D22" s="1" t="s">
        <v>66</v>
      </c>
      <c r="E22" s="1" t="s">
        <v>968</v>
      </c>
      <c r="F22" s="1" t="s">
        <v>968</v>
      </c>
      <c r="G22" s="1" t="s">
        <v>65</v>
      </c>
      <c r="H22" s="1" t="s">
        <v>64</v>
      </c>
      <c r="I22" s="1" t="s">
        <v>968</v>
      </c>
      <c r="J22" s="1" t="s">
        <v>32</v>
      </c>
      <c r="K22" s="1">
        <v>5</v>
      </c>
      <c r="L22" s="1">
        <v>24</v>
      </c>
      <c r="M22" s="1">
        <v>6</v>
      </c>
      <c r="N22" s="1" t="s">
        <v>18</v>
      </c>
      <c r="O22" s="1">
        <v>75</v>
      </c>
      <c r="P22" s="1">
        <v>13</v>
      </c>
      <c r="Q22" s="6">
        <v>5</v>
      </c>
      <c r="R22" s="7">
        <v>5.4016666666666673</v>
      </c>
      <c r="S22" s="7">
        <v>-75.218055555555551</v>
      </c>
      <c r="T22" s="1"/>
      <c r="U22" s="3"/>
      <c r="V22" s="3"/>
      <c r="W22" s="3"/>
      <c r="X22" s="3"/>
      <c r="Y22" s="3"/>
      <c r="Z22" s="3"/>
    </row>
    <row r="23" spans="1:26" ht="15" customHeight="1" x14ac:dyDescent="0.25">
      <c r="A23" s="5" t="s">
        <v>37</v>
      </c>
      <c r="B23" s="1" t="s">
        <v>968</v>
      </c>
      <c r="C23" s="1" t="s">
        <v>968</v>
      </c>
      <c r="D23" s="1" t="s">
        <v>66</v>
      </c>
      <c r="E23" s="1" t="s">
        <v>968</v>
      </c>
      <c r="F23" s="1" t="s">
        <v>968</v>
      </c>
      <c r="G23" s="1" t="s">
        <v>65</v>
      </c>
      <c r="H23" s="1" t="s">
        <v>67</v>
      </c>
      <c r="I23" s="1" t="s">
        <v>968</v>
      </c>
      <c r="J23" s="1" t="s">
        <v>32</v>
      </c>
      <c r="K23" s="1">
        <v>5</v>
      </c>
      <c r="L23" s="1">
        <v>23</v>
      </c>
      <c r="M23" s="1">
        <v>16</v>
      </c>
      <c r="N23" s="1" t="s">
        <v>18</v>
      </c>
      <c r="O23" s="1">
        <v>74</v>
      </c>
      <c r="P23" s="1">
        <v>57</v>
      </c>
      <c r="Q23" s="6">
        <v>28</v>
      </c>
      <c r="R23" s="7">
        <v>5.387777777777778</v>
      </c>
      <c r="S23" s="7">
        <v>-74.957777777777778</v>
      </c>
      <c r="T23" s="1"/>
      <c r="U23" s="3"/>
      <c r="V23" s="3"/>
      <c r="W23" s="3"/>
      <c r="X23" s="3"/>
      <c r="Y23" s="3"/>
      <c r="Z23" s="3"/>
    </row>
    <row r="24" spans="1:26" ht="15" customHeight="1" x14ac:dyDescent="0.25">
      <c r="A24" s="5" t="s">
        <v>37</v>
      </c>
      <c r="B24" s="1" t="s">
        <v>968</v>
      </c>
      <c r="C24" s="1" t="s">
        <v>968</v>
      </c>
      <c r="D24" s="1" t="s">
        <v>66</v>
      </c>
      <c r="E24" s="1" t="s">
        <v>968</v>
      </c>
      <c r="F24" s="1" t="s">
        <v>968</v>
      </c>
      <c r="G24" s="1" t="s">
        <v>65</v>
      </c>
      <c r="H24" s="1" t="s">
        <v>68</v>
      </c>
      <c r="I24" s="1" t="s">
        <v>968</v>
      </c>
      <c r="J24" s="1" t="s">
        <v>32</v>
      </c>
      <c r="K24" s="1">
        <v>5</v>
      </c>
      <c r="L24" s="1">
        <v>39</v>
      </c>
      <c r="M24" s="1">
        <v>13</v>
      </c>
      <c r="N24" s="1" t="s">
        <v>18</v>
      </c>
      <c r="O24" s="1">
        <v>74</v>
      </c>
      <c r="P24" s="1">
        <v>50</v>
      </c>
      <c r="Q24" s="6">
        <v>51</v>
      </c>
      <c r="R24" s="7">
        <v>5.6536111111111111</v>
      </c>
      <c r="S24" s="7">
        <v>-74.847499999999997</v>
      </c>
      <c r="T24" s="1"/>
      <c r="U24" s="3"/>
      <c r="V24" s="3"/>
      <c r="W24" s="3"/>
      <c r="X24" s="3"/>
      <c r="Y24" s="3"/>
      <c r="Z24" s="3"/>
    </row>
    <row r="25" spans="1:26" ht="15" customHeight="1" x14ac:dyDescent="0.25">
      <c r="A25" s="5" t="s">
        <v>37</v>
      </c>
      <c r="B25" s="1" t="s">
        <v>69</v>
      </c>
      <c r="C25" s="1" t="s">
        <v>70</v>
      </c>
      <c r="D25" s="1" t="s">
        <v>49</v>
      </c>
      <c r="E25" s="1" t="s">
        <v>968</v>
      </c>
      <c r="F25" s="1" t="s">
        <v>968</v>
      </c>
      <c r="G25" s="2" t="s">
        <v>117</v>
      </c>
      <c r="H25" s="1" t="s">
        <v>948</v>
      </c>
      <c r="I25" s="1" t="s">
        <v>968</v>
      </c>
      <c r="J25" s="1" t="s">
        <v>968</v>
      </c>
      <c r="K25" s="1" t="s">
        <v>968</v>
      </c>
      <c r="L25" s="1" t="s">
        <v>968</v>
      </c>
      <c r="M25" s="1" t="s">
        <v>968</v>
      </c>
      <c r="N25" s="1" t="s">
        <v>968</v>
      </c>
      <c r="O25" s="1" t="s">
        <v>968</v>
      </c>
      <c r="P25" s="1" t="s">
        <v>968</v>
      </c>
      <c r="Q25" s="6" t="s">
        <v>968</v>
      </c>
      <c r="R25" s="7">
        <v>0</v>
      </c>
      <c r="S25" s="7">
        <v>0</v>
      </c>
      <c r="T25" s="1"/>
      <c r="U25" s="3"/>
      <c r="V25" s="3"/>
      <c r="W25" s="3"/>
      <c r="X25" s="3"/>
      <c r="Y25" s="3"/>
      <c r="Z25" s="3"/>
    </row>
    <row r="26" spans="1:26" ht="15" customHeight="1" x14ac:dyDescent="0.25">
      <c r="A26" s="5" t="s">
        <v>37</v>
      </c>
      <c r="B26" s="1">
        <v>89229</v>
      </c>
      <c r="C26" s="1" t="s">
        <v>47</v>
      </c>
      <c r="D26" s="1" t="s">
        <v>49</v>
      </c>
      <c r="E26" s="1" t="s">
        <v>968</v>
      </c>
      <c r="F26" s="1">
        <v>1750</v>
      </c>
      <c r="G26" s="1" t="s">
        <v>73</v>
      </c>
      <c r="H26" s="1" t="s">
        <v>430</v>
      </c>
      <c r="I26" s="1" t="s">
        <v>968</v>
      </c>
      <c r="J26" s="1" t="s">
        <v>32</v>
      </c>
      <c r="K26" s="1">
        <v>2</v>
      </c>
      <c r="L26" s="1">
        <v>26</v>
      </c>
      <c r="M26" s="1">
        <v>39</v>
      </c>
      <c r="N26" s="1" t="s">
        <v>18</v>
      </c>
      <c r="O26" s="1">
        <v>76</v>
      </c>
      <c r="P26" s="1">
        <v>37</v>
      </c>
      <c r="Q26" s="6">
        <v>17</v>
      </c>
      <c r="R26" s="7">
        <v>2.4441666666666668</v>
      </c>
      <c r="S26" s="7">
        <v>-76.621388888888887</v>
      </c>
      <c r="T26" s="1"/>
      <c r="U26" s="3"/>
      <c r="V26" s="3"/>
      <c r="W26" s="3"/>
      <c r="X26" s="3"/>
      <c r="Y26" s="3"/>
      <c r="Z26" s="3"/>
    </row>
    <row r="27" spans="1:26" ht="15" customHeight="1" x14ac:dyDescent="0.25">
      <c r="A27" s="5" t="s">
        <v>37</v>
      </c>
      <c r="B27" s="1">
        <v>88484</v>
      </c>
      <c r="C27" s="1" t="s">
        <v>47</v>
      </c>
      <c r="D27" s="1" t="s">
        <v>49</v>
      </c>
      <c r="E27" s="1" t="s">
        <v>968</v>
      </c>
      <c r="F27" s="1">
        <v>2500</v>
      </c>
      <c r="G27" s="1" t="s">
        <v>73</v>
      </c>
      <c r="H27" s="1" t="s">
        <v>620</v>
      </c>
      <c r="I27" s="1" t="s">
        <v>620</v>
      </c>
      <c r="J27" s="1" t="s">
        <v>32</v>
      </c>
      <c r="K27" s="1">
        <v>2</v>
      </c>
      <c r="L27" s="1">
        <v>30</v>
      </c>
      <c r="M27" s="1">
        <v>0</v>
      </c>
      <c r="N27" s="1" t="s">
        <v>18</v>
      </c>
      <c r="O27" s="1">
        <v>76</v>
      </c>
      <c r="P27" s="1">
        <v>24</v>
      </c>
      <c r="Q27" s="6">
        <v>0</v>
      </c>
      <c r="R27" s="7">
        <v>2.5</v>
      </c>
      <c r="S27" s="7">
        <v>-76.400000000000006</v>
      </c>
      <c r="T27" s="1"/>
      <c r="U27" s="3"/>
      <c r="V27" s="3"/>
      <c r="W27" s="3"/>
      <c r="X27" s="3"/>
      <c r="Y27" s="3"/>
      <c r="Z27" s="3"/>
    </row>
    <row r="28" spans="1:26" ht="15" customHeight="1" x14ac:dyDescent="0.25">
      <c r="A28" s="5" t="s">
        <v>37</v>
      </c>
      <c r="B28" s="8">
        <v>2821427297337</v>
      </c>
      <c r="C28" s="1" t="s">
        <v>74</v>
      </c>
      <c r="D28" s="1" t="s">
        <v>49</v>
      </c>
      <c r="E28" s="1" t="s">
        <v>968</v>
      </c>
      <c r="F28" s="1" t="s">
        <v>968</v>
      </c>
      <c r="G28" s="1" t="s">
        <v>73</v>
      </c>
      <c r="H28" s="1" t="s">
        <v>968</v>
      </c>
      <c r="I28" s="1" t="s">
        <v>75</v>
      </c>
      <c r="J28" s="1" t="s">
        <v>968</v>
      </c>
      <c r="K28" s="1" t="s">
        <v>968</v>
      </c>
      <c r="L28" s="1" t="s">
        <v>968</v>
      </c>
      <c r="M28" s="1" t="s">
        <v>968</v>
      </c>
      <c r="N28" s="1" t="s">
        <v>968</v>
      </c>
      <c r="O28" s="1" t="s">
        <v>968</v>
      </c>
      <c r="P28" s="1" t="s">
        <v>968</v>
      </c>
      <c r="Q28" s="6" t="s">
        <v>968</v>
      </c>
      <c r="R28" s="7" t="s">
        <v>968</v>
      </c>
      <c r="S28" s="7" t="s">
        <v>968</v>
      </c>
      <c r="T28" s="1"/>
      <c r="U28" s="3"/>
      <c r="V28" s="3"/>
      <c r="W28" s="3"/>
      <c r="X28" s="3"/>
      <c r="Y28" s="3"/>
      <c r="Z28" s="3"/>
    </row>
    <row r="29" spans="1:26" ht="15" customHeight="1" x14ac:dyDescent="0.25">
      <c r="A29" s="5" t="s">
        <v>37</v>
      </c>
      <c r="B29" s="1">
        <v>88483</v>
      </c>
      <c r="C29" s="1" t="s">
        <v>47</v>
      </c>
      <c r="D29" s="1" t="s">
        <v>49</v>
      </c>
      <c r="E29" s="1" t="s">
        <v>968</v>
      </c>
      <c r="F29" s="1" t="s">
        <v>968</v>
      </c>
      <c r="G29" s="1" t="s">
        <v>73</v>
      </c>
      <c r="H29" s="1" t="s">
        <v>77</v>
      </c>
      <c r="I29" s="1" t="s">
        <v>76</v>
      </c>
      <c r="J29" s="1" t="s">
        <v>32</v>
      </c>
      <c r="K29" s="1">
        <v>2</v>
      </c>
      <c r="L29" s="1">
        <v>28</v>
      </c>
      <c r="M29" s="1">
        <v>59.89</v>
      </c>
      <c r="N29" s="1" t="s">
        <v>18</v>
      </c>
      <c r="O29" s="1">
        <v>76</v>
      </c>
      <c r="P29" s="1">
        <v>52</v>
      </c>
      <c r="Q29" s="6">
        <v>0.12</v>
      </c>
      <c r="R29" s="7">
        <v>2.4833027777777779</v>
      </c>
      <c r="S29" s="7">
        <v>-76.866699999999994</v>
      </c>
      <c r="T29" s="1"/>
      <c r="U29" s="3"/>
      <c r="V29" s="3"/>
      <c r="W29" s="3"/>
      <c r="X29" s="3"/>
      <c r="Y29" s="3"/>
      <c r="Z29" s="3"/>
    </row>
    <row r="30" spans="1:26" ht="15" customHeight="1" x14ac:dyDescent="0.25">
      <c r="A30" s="5" t="s">
        <v>37</v>
      </c>
      <c r="B30" s="1">
        <v>88485</v>
      </c>
      <c r="C30" s="1" t="s">
        <v>47</v>
      </c>
      <c r="D30" s="1" t="s">
        <v>49</v>
      </c>
      <c r="E30" s="1" t="s">
        <v>968</v>
      </c>
      <c r="F30" s="1" t="s">
        <v>968</v>
      </c>
      <c r="G30" s="1" t="s">
        <v>73</v>
      </c>
      <c r="H30" s="1" t="s">
        <v>78</v>
      </c>
      <c r="I30" s="1" t="s">
        <v>952</v>
      </c>
      <c r="J30" s="1" t="s">
        <v>32</v>
      </c>
      <c r="K30" s="1">
        <v>2</v>
      </c>
      <c r="L30" s="1">
        <v>28</v>
      </c>
      <c r="M30" s="1">
        <v>59.89</v>
      </c>
      <c r="N30" s="1" t="s">
        <v>18</v>
      </c>
      <c r="O30" s="1">
        <v>76</v>
      </c>
      <c r="P30" s="1">
        <v>17</v>
      </c>
      <c r="Q30" s="6">
        <v>59.99</v>
      </c>
      <c r="R30" s="7">
        <v>2.4833027777777779</v>
      </c>
      <c r="S30" s="7">
        <v>-76.299997222222217</v>
      </c>
      <c r="T30" s="1"/>
      <c r="U30" s="3"/>
      <c r="V30" s="3"/>
      <c r="W30" s="3"/>
      <c r="X30" s="3"/>
      <c r="Y30" s="3"/>
      <c r="Z30" s="3"/>
    </row>
    <row r="31" spans="1:26" ht="15" customHeight="1" x14ac:dyDescent="0.25">
      <c r="A31" s="5" t="s">
        <v>37</v>
      </c>
      <c r="B31" s="1">
        <v>88486</v>
      </c>
      <c r="C31" s="1" t="s">
        <v>47</v>
      </c>
      <c r="D31" s="1" t="s">
        <v>49</v>
      </c>
      <c r="E31" s="1" t="s">
        <v>968</v>
      </c>
      <c r="F31" s="1" t="s">
        <v>968</v>
      </c>
      <c r="G31" s="1" t="s">
        <v>73</v>
      </c>
      <c r="H31" s="1" t="s">
        <v>430</v>
      </c>
      <c r="I31" s="1" t="s">
        <v>79</v>
      </c>
      <c r="J31" s="1" t="s">
        <v>32</v>
      </c>
      <c r="K31" s="1">
        <v>2</v>
      </c>
      <c r="L31" s="1">
        <v>31</v>
      </c>
      <c r="M31" s="1">
        <v>59.89</v>
      </c>
      <c r="N31" s="1" t="s">
        <v>18</v>
      </c>
      <c r="O31" s="1">
        <v>76</v>
      </c>
      <c r="P31" s="1">
        <v>57</v>
      </c>
      <c r="Q31" s="6">
        <v>0</v>
      </c>
      <c r="R31" s="7">
        <v>2.5333027777777777</v>
      </c>
      <c r="S31" s="7">
        <v>-76.95</v>
      </c>
      <c r="T31" s="1"/>
      <c r="U31" s="3"/>
      <c r="V31" s="3"/>
      <c r="W31" s="3"/>
      <c r="X31" s="3"/>
      <c r="Y31" s="3"/>
      <c r="Z31" s="3"/>
    </row>
    <row r="32" spans="1:26" ht="15" customHeight="1" x14ac:dyDescent="0.25">
      <c r="A32" s="5" t="s">
        <v>37</v>
      </c>
      <c r="B32" s="1">
        <v>88487</v>
      </c>
      <c r="C32" s="1" t="s">
        <v>47</v>
      </c>
      <c r="D32" s="1" t="s">
        <v>49</v>
      </c>
      <c r="E32" s="1" t="s">
        <v>968</v>
      </c>
      <c r="F32" s="1" t="s">
        <v>968</v>
      </c>
      <c r="G32" s="1" t="s">
        <v>73</v>
      </c>
      <c r="H32" s="1" t="s">
        <v>968</v>
      </c>
      <c r="I32" s="1" t="s">
        <v>900</v>
      </c>
      <c r="J32" s="1" t="s">
        <v>32</v>
      </c>
      <c r="K32" s="1">
        <v>2</v>
      </c>
      <c r="L32" s="1">
        <v>30</v>
      </c>
      <c r="M32" s="1">
        <v>0</v>
      </c>
      <c r="N32" s="1" t="s">
        <v>18</v>
      </c>
      <c r="O32" s="1">
        <v>76</v>
      </c>
      <c r="P32" s="1">
        <v>27</v>
      </c>
      <c r="Q32" s="6">
        <v>59.3994</v>
      </c>
      <c r="R32" s="7">
        <v>2.5</v>
      </c>
      <c r="S32" s="7">
        <v>-76.466449999999995</v>
      </c>
      <c r="T32" s="1"/>
      <c r="U32" s="3"/>
      <c r="V32" s="3"/>
      <c r="W32" s="3"/>
      <c r="X32" s="3"/>
      <c r="Y32" s="3"/>
      <c r="Z32" s="3"/>
    </row>
    <row r="33" spans="1:26" ht="15" customHeight="1" x14ac:dyDescent="0.25">
      <c r="A33" s="5" t="s">
        <v>37</v>
      </c>
      <c r="B33" s="1">
        <v>89227</v>
      </c>
      <c r="C33" s="1" t="s">
        <v>47</v>
      </c>
      <c r="D33" s="1" t="s">
        <v>49</v>
      </c>
      <c r="E33" s="1" t="s">
        <v>968</v>
      </c>
      <c r="F33" s="1">
        <v>1900</v>
      </c>
      <c r="G33" s="1" t="s">
        <v>73</v>
      </c>
      <c r="H33" s="1" t="s">
        <v>968</v>
      </c>
      <c r="I33" s="1" t="s">
        <v>80</v>
      </c>
      <c r="J33" s="1" t="s">
        <v>32</v>
      </c>
      <c r="K33" s="1">
        <v>2</v>
      </c>
      <c r="L33" s="1">
        <v>31</v>
      </c>
      <c r="M33" s="1">
        <v>59.88</v>
      </c>
      <c r="N33" s="1" t="s">
        <v>18</v>
      </c>
      <c r="O33" s="1">
        <v>76</v>
      </c>
      <c r="P33" s="1">
        <v>52</v>
      </c>
      <c r="Q33" s="6">
        <v>59.88</v>
      </c>
      <c r="R33" s="7">
        <v>2.5333000000000001</v>
      </c>
      <c r="S33" s="7">
        <v>-76.883300000000006</v>
      </c>
      <c r="T33" s="1"/>
      <c r="U33" s="3"/>
      <c r="V33" s="3"/>
      <c r="W33" s="3"/>
      <c r="X33" s="3"/>
      <c r="Y33" s="3"/>
      <c r="Z33" s="3"/>
    </row>
    <row r="34" spans="1:26" ht="15" customHeight="1" x14ac:dyDescent="0.25">
      <c r="A34" s="5" t="s">
        <v>37</v>
      </c>
      <c r="B34" s="1">
        <v>89228</v>
      </c>
      <c r="C34" s="1" t="s">
        <v>47</v>
      </c>
      <c r="D34" s="1" t="s">
        <v>49</v>
      </c>
      <c r="E34" s="1" t="s">
        <v>968</v>
      </c>
      <c r="F34" s="1">
        <v>2000</v>
      </c>
      <c r="G34" s="1" t="s">
        <v>73</v>
      </c>
      <c r="H34" s="1" t="s">
        <v>968</v>
      </c>
      <c r="I34" s="1" t="s">
        <v>80</v>
      </c>
      <c r="J34" s="1" t="s">
        <v>32</v>
      </c>
      <c r="K34" s="1">
        <v>2</v>
      </c>
      <c r="L34" s="1">
        <v>31</v>
      </c>
      <c r="M34" s="1">
        <v>59.88</v>
      </c>
      <c r="N34" s="1" t="s">
        <v>18</v>
      </c>
      <c r="O34" s="1">
        <v>76</v>
      </c>
      <c r="P34" s="1">
        <v>52</v>
      </c>
      <c r="Q34" s="6">
        <v>59.88</v>
      </c>
      <c r="R34" s="7">
        <v>2.5333000000000001</v>
      </c>
      <c r="S34" s="7">
        <v>-76.883300000000006</v>
      </c>
      <c r="T34" s="1"/>
      <c r="U34" s="3"/>
      <c r="V34" s="3"/>
      <c r="W34" s="3"/>
      <c r="X34" s="3"/>
      <c r="Y34" s="3"/>
      <c r="Z34" s="3"/>
    </row>
    <row r="35" spans="1:26" ht="15" customHeight="1" x14ac:dyDescent="0.25">
      <c r="A35" s="5" t="s">
        <v>37</v>
      </c>
      <c r="B35" s="1">
        <v>85821</v>
      </c>
      <c r="C35" s="1" t="s">
        <v>47</v>
      </c>
      <c r="D35" s="1" t="s">
        <v>49</v>
      </c>
      <c r="E35" s="1" t="s">
        <v>968</v>
      </c>
      <c r="F35" s="1">
        <v>1800</v>
      </c>
      <c r="G35" s="1" t="s">
        <v>73</v>
      </c>
      <c r="H35" s="1" t="s">
        <v>77</v>
      </c>
      <c r="I35" s="1" t="s">
        <v>77</v>
      </c>
      <c r="J35" s="1" t="s">
        <v>32</v>
      </c>
      <c r="K35" s="1">
        <v>2</v>
      </c>
      <c r="L35" s="1">
        <v>25</v>
      </c>
      <c r="M35" s="1">
        <v>0.12</v>
      </c>
      <c r="N35" s="1" t="s">
        <v>18</v>
      </c>
      <c r="O35" s="1">
        <v>76</v>
      </c>
      <c r="P35" s="1">
        <v>49</v>
      </c>
      <c r="Q35" s="6">
        <v>0.11940000000000001</v>
      </c>
      <c r="R35" s="7">
        <v>2.4167000000000001</v>
      </c>
      <c r="S35" s="7">
        <v>-76.816699999999997</v>
      </c>
      <c r="T35" s="1"/>
      <c r="U35" s="3"/>
      <c r="V35" s="3"/>
      <c r="W35" s="3"/>
      <c r="X35" s="3"/>
      <c r="Y35" s="3"/>
      <c r="Z35" s="3"/>
    </row>
    <row r="36" spans="1:26" ht="15" customHeight="1" x14ac:dyDescent="0.25">
      <c r="A36" s="5" t="s">
        <v>37</v>
      </c>
      <c r="B36" s="1">
        <v>86851</v>
      </c>
      <c r="C36" s="1" t="s">
        <v>47</v>
      </c>
      <c r="D36" s="1" t="s">
        <v>49</v>
      </c>
      <c r="E36" s="1" t="s">
        <v>968</v>
      </c>
      <c r="F36" s="1">
        <v>1750</v>
      </c>
      <c r="G36" s="1" t="s">
        <v>73</v>
      </c>
      <c r="H36" s="1" t="s">
        <v>430</v>
      </c>
      <c r="I36" s="1" t="s">
        <v>430</v>
      </c>
      <c r="J36" s="1" t="s">
        <v>32</v>
      </c>
      <c r="K36" s="1">
        <v>2</v>
      </c>
      <c r="L36" s="1">
        <v>27</v>
      </c>
      <c r="M36" s="1">
        <v>0</v>
      </c>
      <c r="N36" s="1" t="s">
        <v>18</v>
      </c>
      <c r="O36" s="1">
        <v>76</v>
      </c>
      <c r="P36" s="1">
        <v>35</v>
      </c>
      <c r="Q36" s="6">
        <v>59.999400000000001</v>
      </c>
      <c r="R36" s="7">
        <v>2.4500000000000002</v>
      </c>
      <c r="S36" s="7">
        <v>-76.599999999999994</v>
      </c>
      <c r="T36" s="1"/>
      <c r="U36" s="3"/>
      <c r="V36" s="3"/>
      <c r="W36" s="3"/>
      <c r="X36" s="3"/>
      <c r="Y36" s="3"/>
      <c r="Z36" s="3"/>
    </row>
    <row r="37" spans="1:26" ht="15" customHeight="1" x14ac:dyDescent="0.25">
      <c r="A37" s="5" t="s">
        <v>37</v>
      </c>
      <c r="B37" s="1">
        <v>85820</v>
      </c>
      <c r="C37" s="1" t="s">
        <v>47</v>
      </c>
      <c r="D37" s="1" t="s">
        <v>49</v>
      </c>
      <c r="E37" s="1" t="s">
        <v>968</v>
      </c>
      <c r="F37" s="1">
        <v>2000</v>
      </c>
      <c r="G37" s="1" t="s">
        <v>73</v>
      </c>
      <c r="H37" s="1" t="s">
        <v>81</v>
      </c>
      <c r="I37" s="1" t="s">
        <v>81</v>
      </c>
      <c r="J37" s="1" t="s">
        <v>32</v>
      </c>
      <c r="K37" s="1">
        <v>2</v>
      </c>
      <c r="L37" s="1">
        <v>2</v>
      </c>
      <c r="M37" s="1">
        <v>50.64</v>
      </c>
      <c r="N37" s="1" t="s">
        <v>18</v>
      </c>
      <c r="O37" s="1">
        <v>76</v>
      </c>
      <c r="P37" s="1">
        <v>41</v>
      </c>
      <c r="Q37" s="6">
        <v>1.5593999999999999</v>
      </c>
      <c r="R37" s="7">
        <v>2.0474000000000001</v>
      </c>
      <c r="S37" s="7">
        <v>-76.817099999999996</v>
      </c>
      <c r="T37" s="1" t="s">
        <v>972</v>
      </c>
      <c r="U37" s="3"/>
      <c r="V37" s="3"/>
      <c r="W37" s="3"/>
      <c r="X37" s="3"/>
      <c r="Y37" s="3"/>
      <c r="Z37" s="3"/>
    </row>
    <row r="38" spans="1:26" ht="15" customHeight="1" x14ac:dyDescent="0.25">
      <c r="A38" s="5" t="s">
        <v>37</v>
      </c>
      <c r="B38" s="1">
        <v>84553</v>
      </c>
      <c r="C38" s="1" t="s">
        <v>47</v>
      </c>
      <c r="D38" s="1" t="s">
        <v>49</v>
      </c>
      <c r="E38" s="1" t="s">
        <v>968</v>
      </c>
      <c r="F38" s="1" t="s">
        <v>968</v>
      </c>
      <c r="G38" s="1" t="s">
        <v>73</v>
      </c>
      <c r="H38" s="1" t="s">
        <v>430</v>
      </c>
      <c r="I38" s="1" t="s">
        <v>430</v>
      </c>
      <c r="J38" s="1" t="s">
        <v>32</v>
      </c>
      <c r="K38" s="1">
        <v>2</v>
      </c>
      <c r="L38" s="1">
        <v>27</v>
      </c>
      <c r="M38" s="1">
        <v>0</v>
      </c>
      <c r="N38" s="1" t="s">
        <v>18</v>
      </c>
      <c r="O38" s="1">
        <v>76</v>
      </c>
      <c r="P38" s="1">
        <v>35</v>
      </c>
      <c r="Q38" s="6">
        <v>59.999400000000001</v>
      </c>
      <c r="R38" s="7">
        <v>2.4500000000000002</v>
      </c>
      <c r="S38" s="7">
        <v>-76.599999999999994</v>
      </c>
      <c r="T38" s="1"/>
      <c r="U38" s="3"/>
      <c r="V38" s="3"/>
      <c r="W38" s="3"/>
      <c r="X38" s="3"/>
      <c r="Y38" s="3"/>
      <c r="Z38" s="3"/>
    </row>
    <row r="39" spans="1:26" ht="15" customHeight="1" x14ac:dyDescent="0.25">
      <c r="A39" s="5" t="s">
        <v>37</v>
      </c>
      <c r="B39" s="1" t="s">
        <v>82</v>
      </c>
      <c r="C39" s="1" t="s">
        <v>23</v>
      </c>
      <c r="D39" s="1" t="s">
        <v>23</v>
      </c>
      <c r="E39" s="1" t="s">
        <v>968</v>
      </c>
      <c r="F39" s="1">
        <v>1000</v>
      </c>
      <c r="G39" s="1" t="s">
        <v>73</v>
      </c>
      <c r="H39" s="1" t="s">
        <v>84</v>
      </c>
      <c r="I39" s="1" t="s">
        <v>83</v>
      </c>
      <c r="J39" s="1" t="s">
        <v>32</v>
      </c>
      <c r="K39" s="1">
        <v>2</v>
      </c>
      <c r="L39" s="1">
        <v>7</v>
      </c>
      <c r="M39" s="1">
        <v>1</v>
      </c>
      <c r="N39" s="1" t="s">
        <v>18</v>
      </c>
      <c r="O39" s="1">
        <v>76</v>
      </c>
      <c r="P39" s="1">
        <v>58</v>
      </c>
      <c r="Q39" s="6">
        <v>59</v>
      </c>
      <c r="R39" s="7">
        <v>2.1169444444444445</v>
      </c>
      <c r="S39" s="7">
        <v>-76.983055555555552</v>
      </c>
      <c r="T39" s="1" t="s">
        <v>973</v>
      </c>
      <c r="U39" s="3"/>
      <c r="V39" s="3"/>
      <c r="W39" s="3"/>
      <c r="X39" s="3"/>
      <c r="Y39" s="3"/>
      <c r="Z39" s="3"/>
    </row>
    <row r="40" spans="1:26" ht="15" customHeight="1" x14ac:dyDescent="0.25">
      <c r="A40" s="5" t="s">
        <v>37</v>
      </c>
      <c r="B40" s="1" t="s">
        <v>85</v>
      </c>
      <c r="C40" s="1" t="s">
        <v>86</v>
      </c>
      <c r="D40" s="1" t="s">
        <v>24</v>
      </c>
      <c r="E40" s="1" t="s">
        <v>968</v>
      </c>
      <c r="F40" s="1" t="s">
        <v>968</v>
      </c>
      <c r="G40" s="1" t="s">
        <v>73</v>
      </c>
      <c r="H40" s="1" t="s">
        <v>77</v>
      </c>
      <c r="I40" s="1" t="s">
        <v>968</v>
      </c>
      <c r="J40" s="1" t="s">
        <v>32</v>
      </c>
      <c r="K40" s="1">
        <v>2</v>
      </c>
      <c r="L40" s="1">
        <v>27</v>
      </c>
      <c r="M40" s="1">
        <v>0</v>
      </c>
      <c r="N40" s="1" t="s">
        <v>18</v>
      </c>
      <c r="O40" s="1">
        <v>76</v>
      </c>
      <c r="P40" s="1">
        <v>49</v>
      </c>
      <c r="Q40" s="6">
        <v>1</v>
      </c>
      <c r="R40" s="7">
        <v>2.4500000000000002</v>
      </c>
      <c r="S40" s="7">
        <v>-76.816944444444445</v>
      </c>
      <c r="T40" s="1"/>
      <c r="U40" s="3"/>
      <c r="V40" s="3"/>
      <c r="W40" s="3"/>
      <c r="X40" s="3"/>
      <c r="Y40" s="3"/>
      <c r="Z40" s="3"/>
    </row>
    <row r="41" spans="1:26" ht="15" customHeight="1" x14ac:dyDescent="0.25">
      <c r="A41" s="5" t="s">
        <v>37</v>
      </c>
      <c r="B41" s="1" t="s">
        <v>87</v>
      </c>
      <c r="C41" s="1" t="s">
        <v>86</v>
      </c>
      <c r="D41" s="1" t="s">
        <v>24</v>
      </c>
      <c r="E41" s="1">
        <v>1976</v>
      </c>
      <c r="F41" s="1" t="s">
        <v>968</v>
      </c>
      <c r="G41" s="1" t="s">
        <v>73</v>
      </c>
      <c r="H41" s="1" t="s">
        <v>77</v>
      </c>
      <c r="I41" s="1" t="s">
        <v>968</v>
      </c>
      <c r="J41" s="1" t="s">
        <v>32</v>
      </c>
      <c r="K41" s="1">
        <v>2</v>
      </c>
      <c r="L41" s="1">
        <v>27</v>
      </c>
      <c r="M41" s="1">
        <v>0</v>
      </c>
      <c r="N41" s="1" t="s">
        <v>18</v>
      </c>
      <c r="O41" s="1">
        <v>76</v>
      </c>
      <c r="P41" s="1">
        <v>49</v>
      </c>
      <c r="Q41" s="6">
        <v>1</v>
      </c>
      <c r="R41" s="7">
        <v>2.4500000000000002</v>
      </c>
      <c r="S41" s="7">
        <v>-76.816944444444445</v>
      </c>
      <c r="T41" s="1"/>
      <c r="U41" s="3"/>
      <c r="V41" s="3"/>
      <c r="W41" s="3"/>
      <c r="X41" s="3"/>
      <c r="Y41" s="3"/>
      <c r="Z41" s="3"/>
    </row>
    <row r="42" spans="1:26" ht="15" customHeight="1" x14ac:dyDescent="0.25">
      <c r="A42" s="5" t="s">
        <v>37</v>
      </c>
      <c r="B42" s="1" t="s">
        <v>88</v>
      </c>
      <c r="C42" s="1" t="s">
        <v>86</v>
      </c>
      <c r="D42" s="1" t="s">
        <v>24</v>
      </c>
      <c r="E42" s="1">
        <v>2004</v>
      </c>
      <c r="F42" s="1" t="s">
        <v>968</v>
      </c>
      <c r="G42" s="1" t="s">
        <v>73</v>
      </c>
      <c r="H42" s="1" t="s">
        <v>77</v>
      </c>
      <c r="I42" s="1" t="s">
        <v>968</v>
      </c>
      <c r="J42" s="1" t="s">
        <v>32</v>
      </c>
      <c r="K42" s="1">
        <v>2</v>
      </c>
      <c r="L42" s="1">
        <v>27</v>
      </c>
      <c r="M42" s="1">
        <v>0</v>
      </c>
      <c r="N42" s="1" t="s">
        <v>18</v>
      </c>
      <c r="O42" s="1">
        <v>76</v>
      </c>
      <c r="P42" s="1">
        <v>49</v>
      </c>
      <c r="Q42" s="6">
        <v>1</v>
      </c>
      <c r="R42" s="7">
        <v>2.4500000000000002</v>
      </c>
      <c r="S42" s="7">
        <v>-76.816944444444445</v>
      </c>
      <c r="T42" s="1"/>
      <c r="U42" s="3"/>
      <c r="V42" s="3"/>
      <c r="W42" s="3"/>
      <c r="X42" s="3"/>
      <c r="Y42" s="3"/>
      <c r="Z42" s="3"/>
    </row>
    <row r="43" spans="1:26" ht="15" customHeight="1" x14ac:dyDescent="0.25">
      <c r="A43" s="5" t="s">
        <v>37</v>
      </c>
      <c r="B43" s="1" t="s">
        <v>89</v>
      </c>
      <c r="C43" s="1" t="s">
        <v>86</v>
      </c>
      <c r="D43" s="1" t="s">
        <v>24</v>
      </c>
      <c r="E43" s="1">
        <v>1993</v>
      </c>
      <c r="F43" s="1" t="s">
        <v>968</v>
      </c>
      <c r="G43" s="1" t="s">
        <v>73</v>
      </c>
      <c r="H43" s="1" t="s">
        <v>430</v>
      </c>
      <c r="I43" s="1" t="s">
        <v>968</v>
      </c>
      <c r="J43" s="1" t="s">
        <v>32</v>
      </c>
      <c r="K43" s="1">
        <v>2</v>
      </c>
      <c r="L43" s="1">
        <v>26</v>
      </c>
      <c r="M43" s="1">
        <v>39</v>
      </c>
      <c r="N43" s="1" t="s">
        <v>18</v>
      </c>
      <c r="O43" s="1">
        <v>76</v>
      </c>
      <c r="P43" s="1">
        <v>37</v>
      </c>
      <c r="Q43" s="6">
        <v>17</v>
      </c>
      <c r="R43" s="7">
        <v>2.4441666666666668</v>
      </c>
      <c r="S43" s="7">
        <v>-76.621388888888887</v>
      </c>
      <c r="T43" s="1"/>
      <c r="U43" s="3"/>
      <c r="V43" s="3"/>
      <c r="W43" s="3"/>
      <c r="X43" s="3"/>
      <c r="Y43" s="3"/>
      <c r="Z43" s="3"/>
    </row>
    <row r="44" spans="1:26" ht="15" customHeight="1" x14ac:dyDescent="0.25">
      <c r="A44" s="5" t="s">
        <v>37</v>
      </c>
      <c r="B44" s="1">
        <v>149299</v>
      </c>
      <c r="C44" s="1" t="s">
        <v>70</v>
      </c>
      <c r="D44" s="1" t="s">
        <v>933</v>
      </c>
      <c r="E44" s="1" t="s">
        <v>968</v>
      </c>
      <c r="F44" s="1" t="s">
        <v>968</v>
      </c>
      <c r="G44" s="1" t="s">
        <v>73</v>
      </c>
      <c r="H44" s="1" t="s">
        <v>968</v>
      </c>
      <c r="I44" s="1" t="s">
        <v>90</v>
      </c>
      <c r="J44" s="1" t="s">
        <v>32</v>
      </c>
      <c r="K44" s="1">
        <v>2</v>
      </c>
      <c r="L44" s="1">
        <v>7</v>
      </c>
      <c r="M44" s="1">
        <v>1</v>
      </c>
      <c r="N44" s="1" t="s">
        <v>18</v>
      </c>
      <c r="O44" s="1">
        <v>76</v>
      </c>
      <c r="P44" s="1">
        <v>58</v>
      </c>
      <c r="Q44" s="6">
        <v>59</v>
      </c>
      <c r="R44" s="7">
        <v>2.1169444444444445</v>
      </c>
      <c r="S44" s="7">
        <v>-76.983055555555552</v>
      </c>
      <c r="T44" s="1"/>
      <c r="U44" s="3"/>
      <c r="V44" s="3"/>
      <c r="W44" s="3"/>
      <c r="X44" s="3"/>
      <c r="Y44" s="3"/>
      <c r="Z44" s="3"/>
    </row>
    <row r="45" spans="1:26" ht="15" customHeight="1" x14ac:dyDescent="0.25">
      <c r="A45" s="5" t="s">
        <v>37</v>
      </c>
      <c r="B45" s="1" t="s">
        <v>968</v>
      </c>
      <c r="C45" s="1" t="s">
        <v>968</v>
      </c>
      <c r="D45" s="1" t="s">
        <v>933</v>
      </c>
      <c r="E45" s="1">
        <v>1990</v>
      </c>
      <c r="F45" s="1" t="s">
        <v>968</v>
      </c>
      <c r="G45" s="1" t="s">
        <v>73</v>
      </c>
      <c r="H45" s="1" t="s">
        <v>968</v>
      </c>
      <c r="I45" s="1" t="s">
        <v>91</v>
      </c>
      <c r="J45" s="1" t="s">
        <v>32</v>
      </c>
      <c r="K45" s="1">
        <v>2</v>
      </c>
      <c r="L45" s="1">
        <v>5</v>
      </c>
      <c r="M45" s="1">
        <v>0</v>
      </c>
      <c r="N45" s="1" t="s">
        <v>18</v>
      </c>
      <c r="O45" s="1">
        <v>76</v>
      </c>
      <c r="P45" s="1">
        <v>59</v>
      </c>
      <c r="Q45" s="6">
        <v>0</v>
      </c>
      <c r="R45" s="7">
        <v>2.0833333333333335</v>
      </c>
      <c r="S45" s="7">
        <v>-76.983333333333334</v>
      </c>
      <c r="T45" s="1"/>
      <c r="U45" s="3"/>
      <c r="V45" s="3"/>
      <c r="W45" s="3"/>
      <c r="X45" s="3"/>
      <c r="Y45" s="3"/>
      <c r="Z45" s="3"/>
    </row>
    <row r="46" spans="1:26" ht="15" customHeight="1" x14ac:dyDescent="0.25">
      <c r="A46" s="5" t="s">
        <v>37</v>
      </c>
      <c r="B46" s="1" t="s">
        <v>968</v>
      </c>
      <c r="C46" s="1" t="s">
        <v>968</v>
      </c>
      <c r="D46" s="1" t="s">
        <v>933</v>
      </c>
      <c r="E46" s="1">
        <v>1990</v>
      </c>
      <c r="F46" s="1" t="s">
        <v>968</v>
      </c>
      <c r="G46" s="1" t="s">
        <v>73</v>
      </c>
      <c r="H46" s="1" t="s">
        <v>968</v>
      </c>
      <c r="I46" s="1" t="s">
        <v>92</v>
      </c>
      <c r="J46" s="1" t="s">
        <v>32</v>
      </c>
      <c r="K46" s="1">
        <v>2</v>
      </c>
      <c r="L46" s="1">
        <v>7</v>
      </c>
      <c r="M46" s="1">
        <v>0</v>
      </c>
      <c r="N46" s="1" t="s">
        <v>18</v>
      </c>
      <c r="O46" s="1">
        <v>77</v>
      </c>
      <c r="P46" s="1">
        <v>5</v>
      </c>
      <c r="Q46" s="6">
        <v>0</v>
      </c>
      <c r="R46" s="7">
        <v>2.1166666666666667</v>
      </c>
      <c r="S46" s="7">
        <v>-77.083333333333329</v>
      </c>
      <c r="T46" s="1"/>
      <c r="U46" s="3"/>
      <c r="V46" s="3"/>
      <c r="W46" s="3"/>
      <c r="X46" s="3"/>
      <c r="Y46" s="3"/>
      <c r="Z46" s="3"/>
    </row>
    <row r="47" spans="1:26" ht="15" customHeight="1" x14ac:dyDescent="0.25">
      <c r="A47" s="5" t="s">
        <v>37</v>
      </c>
      <c r="B47" s="8">
        <v>2814947297074</v>
      </c>
      <c r="C47" s="1" t="s">
        <v>74</v>
      </c>
      <c r="D47" s="1" t="s">
        <v>49</v>
      </c>
      <c r="E47" s="1" t="s">
        <v>968</v>
      </c>
      <c r="F47" s="1" t="s">
        <v>968</v>
      </c>
      <c r="G47" s="1" t="s">
        <v>95</v>
      </c>
      <c r="H47" s="1" t="s">
        <v>94</v>
      </c>
      <c r="I47" s="1" t="s">
        <v>93</v>
      </c>
      <c r="J47" s="1" t="s">
        <v>32</v>
      </c>
      <c r="K47" s="1">
        <v>10</v>
      </c>
      <c r="L47" s="1">
        <v>28</v>
      </c>
      <c r="M47" s="1">
        <v>36.840000000000003</v>
      </c>
      <c r="N47" s="1" t="s">
        <v>18</v>
      </c>
      <c r="O47" s="1">
        <v>73</v>
      </c>
      <c r="P47" s="1">
        <v>15</v>
      </c>
      <c r="Q47" s="6">
        <v>2.16</v>
      </c>
      <c r="R47" s="7">
        <v>10.476900000000001</v>
      </c>
      <c r="S47" s="7">
        <v>-73.250600000000006</v>
      </c>
      <c r="T47" s="1"/>
      <c r="U47" s="3"/>
      <c r="V47" s="3"/>
      <c r="W47" s="3"/>
      <c r="X47" s="3"/>
      <c r="Y47" s="3"/>
      <c r="Z47" s="3"/>
    </row>
    <row r="48" spans="1:26" ht="15" customHeight="1" x14ac:dyDescent="0.25">
      <c r="A48" s="5" t="s">
        <v>37</v>
      </c>
      <c r="B48" s="8">
        <v>2815117297091</v>
      </c>
      <c r="C48" s="1" t="s">
        <v>74</v>
      </c>
      <c r="D48" s="1" t="s">
        <v>49</v>
      </c>
      <c r="E48" s="1" t="s">
        <v>968</v>
      </c>
      <c r="F48" s="1" t="s">
        <v>968</v>
      </c>
      <c r="G48" s="1" t="s">
        <v>95</v>
      </c>
      <c r="H48" s="1" t="s">
        <v>94</v>
      </c>
      <c r="I48" s="1" t="s">
        <v>96</v>
      </c>
      <c r="J48" s="1" t="s">
        <v>32</v>
      </c>
      <c r="K48" s="1">
        <v>10</v>
      </c>
      <c r="L48" s="1">
        <v>8</v>
      </c>
      <c r="M48" s="1">
        <v>52.44</v>
      </c>
      <c r="N48" s="1" t="s">
        <v>18</v>
      </c>
      <c r="O48" s="1">
        <v>73</v>
      </c>
      <c r="P48" s="1">
        <v>23</v>
      </c>
      <c r="Q48" s="6">
        <v>43.8</v>
      </c>
      <c r="R48" s="7">
        <v>10.1479</v>
      </c>
      <c r="S48" s="7">
        <v>-73.395500000000013</v>
      </c>
      <c r="T48" s="1"/>
      <c r="U48" s="3"/>
      <c r="V48" s="3"/>
      <c r="W48" s="3"/>
      <c r="X48" s="3"/>
      <c r="Y48" s="3"/>
      <c r="Z48" s="3"/>
    </row>
    <row r="49" spans="1:26" ht="15" customHeight="1" x14ac:dyDescent="0.25">
      <c r="A49" s="5" t="s">
        <v>37</v>
      </c>
      <c r="B49" s="8">
        <v>2814957297075</v>
      </c>
      <c r="C49" s="1" t="s">
        <v>74</v>
      </c>
      <c r="D49" s="1" t="s">
        <v>49</v>
      </c>
      <c r="E49" s="1" t="s">
        <v>968</v>
      </c>
      <c r="F49" s="1" t="s">
        <v>968</v>
      </c>
      <c r="G49" s="1" t="s">
        <v>95</v>
      </c>
      <c r="H49" s="1" t="s">
        <v>94</v>
      </c>
      <c r="I49" s="1" t="s">
        <v>97</v>
      </c>
      <c r="J49" s="1" t="s">
        <v>32</v>
      </c>
      <c r="K49" s="1">
        <v>10</v>
      </c>
      <c r="L49" s="1">
        <v>28</v>
      </c>
      <c r="M49" s="1">
        <v>36.840000000000003</v>
      </c>
      <c r="N49" s="1" t="s">
        <v>18</v>
      </c>
      <c r="O49" s="1">
        <v>73</v>
      </c>
      <c r="P49" s="1">
        <v>15</v>
      </c>
      <c r="Q49" s="6">
        <v>2.16</v>
      </c>
      <c r="R49" s="7">
        <v>10.476900000000001</v>
      </c>
      <c r="S49" s="7">
        <v>-73.250600000000006</v>
      </c>
      <c r="T49" s="1"/>
      <c r="U49" s="3"/>
      <c r="V49" s="3"/>
      <c r="W49" s="3"/>
      <c r="X49" s="3"/>
      <c r="Y49" s="3"/>
      <c r="Z49" s="3"/>
    </row>
    <row r="50" spans="1:26" ht="15" customHeight="1" x14ac:dyDescent="0.25">
      <c r="A50" s="5" t="s">
        <v>37</v>
      </c>
      <c r="B50" s="8">
        <v>2814967297076</v>
      </c>
      <c r="C50" s="1" t="s">
        <v>74</v>
      </c>
      <c r="D50" s="1" t="s">
        <v>49</v>
      </c>
      <c r="E50" s="1" t="s">
        <v>968</v>
      </c>
      <c r="F50" s="1" t="s">
        <v>968</v>
      </c>
      <c r="G50" s="1" t="s">
        <v>95</v>
      </c>
      <c r="H50" s="1" t="s">
        <v>94</v>
      </c>
      <c r="I50" s="1" t="s">
        <v>93</v>
      </c>
      <c r="J50" s="1" t="s">
        <v>32</v>
      </c>
      <c r="K50" s="1">
        <v>10</v>
      </c>
      <c r="L50" s="1">
        <v>28</v>
      </c>
      <c r="M50" s="1">
        <v>36.840000000000003</v>
      </c>
      <c r="N50" s="1" t="s">
        <v>18</v>
      </c>
      <c r="O50" s="1">
        <v>73</v>
      </c>
      <c r="P50" s="1">
        <v>15</v>
      </c>
      <c r="Q50" s="6">
        <v>2.16</v>
      </c>
      <c r="R50" s="7">
        <v>10.476900000000001</v>
      </c>
      <c r="S50" s="7">
        <v>-73.250600000000006</v>
      </c>
      <c r="T50" s="1"/>
      <c r="U50" s="3"/>
      <c r="V50" s="3"/>
      <c r="W50" s="3"/>
      <c r="X50" s="3"/>
      <c r="Y50" s="3"/>
      <c r="Z50" s="3"/>
    </row>
    <row r="51" spans="1:26" ht="15" customHeight="1" x14ac:dyDescent="0.25">
      <c r="A51" s="5" t="s">
        <v>37</v>
      </c>
      <c r="B51" s="8">
        <v>2814977297077</v>
      </c>
      <c r="C51" s="1" t="s">
        <v>74</v>
      </c>
      <c r="D51" s="1" t="s">
        <v>49</v>
      </c>
      <c r="E51" s="1" t="s">
        <v>968</v>
      </c>
      <c r="F51" s="1" t="s">
        <v>968</v>
      </c>
      <c r="G51" s="1" t="s">
        <v>95</v>
      </c>
      <c r="H51" s="1" t="s">
        <v>94</v>
      </c>
      <c r="I51" s="1" t="s">
        <v>97</v>
      </c>
      <c r="J51" s="1" t="s">
        <v>32</v>
      </c>
      <c r="K51" s="1">
        <v>10</v>
      </c>
      <c r="L51" s="1">
        <v>28</v>
      </c>
      <c r="M51" s="1">
        <v>36.840000000000003</v>
      </c>
      <c r="N51" s="1" t="s">
        <v>18</v>
      </c>
      <c r="O51" s="1">
        <v>73</v>
      </c>
      <c r="P51" s="1">
        <v>15</v>
      </c>
      <c r="Q51" s="6">
        <v>2.16</v>
      </c>
      <c r="R51" s="7">
        <v>10.476900000000001</v>
      </c>
      <c r="S51" s="7">
        <v>-73.250600000000006</v>
      </c>
      <c r="T51" s="1"/>
      <c r="U51" s="3"/>
      <c r="V51" s="3"/>
      <c r="W51" s="3"/>
      <c r="X51" s="3"/>
      <c r="Y51" s="3"/>
      <c r="Z51" s="3"/>
    </row>
    <row r="52" spans="1:26" ht="15" customHeight="1" x14ac:dyDescent="0.25">
      <c r="A52" s="5" t="s">
        <v>37</v>
      </c>
      <c r="B52" s="8">
        <v>2815007297080</v>
      </c>
      <c r="C52" s="1" t="s">
        <v>74</v>
      </c>
      <c r="D52" s="1" t="s">
        <v>49</v>
      </c>
      <c r="E52" s="1" t="s">
        <v>968</v>
      </c>
      <c r="F52" s="1" t="s">
        <v>968</v>
      </c>
      <c r="G52" s="1" t="s">
        <v>95</v>
      </c>
      <c r="H52" s="1" t="s">
        <v>94</v>
      </c>
      <c r="I52" s="1" t="s">
        <v>98</v>
      </c>
      <c r="J52" s="1" t="s">
        <v>32</v>
      </c>
      <c r="K52" s="1">
        <v>10</v>
      </c>
      <c r="L52" s="1">
        <v>8</v>
      </c>
      <c r="M52" s="1">
        <v>52.44</v>
      </c>
      <c r="N52" s="1" t="s">
        <v>18</v>
      </c>
      <c r="O52" s="1">
        <v>73</v>
      </c>
      <c r="P52" s="1">
        <v>23</v>
      </c>
      <c r="Q52" s="6">
        <v>43.8</v>
      </c>
      <c r="R52" s="7">
        <v>10.1479</v>
      </c>
      <c r="S52" s="7">
        <v>-73.395500000000013</v>
      </c>
      <c r="T52" s="1"/>
      <c r="U52" s="3"/>
      <c r="V52" s="3"/>
      <c r="W52" s="3"/>
      <c r="X52" s="3"/>
      <c r="Y52" s="3"/>
      <c r="Z52" s="3"/>
    </row>
    <row r="53" spans="1:26" ht="15" customHeight="1" x14ac:dyDescent="0.25">
      <c r="A53" s="5" t="s">
        <v>37</v>
      </c>
      <c r="B53" s="8">
        <v>2815037297081</v>
      </c>
      <c r="C53" s="1" t="s">
        <v>74</v>
      </c>
      <c r="D53" s="1" t="s">
        <v>49</v>
      </c>
      <c r="E53" s="1" t="s">
        <v>968</v>
      </c>
      <c r="F53" s="1" t="s">
        <v>968</v>
      </c>
      <c r="G53" s="1" t="s">
        <v>95</v>
      </c>
      <c r="H53" s="1" t="s">
        <v>94</v>
      </c>
      <c r="I53" s="1" t="s">
        <v>98</v>
      </c>
      <c r="J53" s="1" t="s">
        <v>32</v>
      </c>
      <c r="K53" s="1">
        <v>10</v>
      </c>
      <c r="L53" s="1">
        <v>8</v>
      </c>
      <c r="M53" s="1">
        <v>52.44</v>
      </c>
      <c r="N53" s="1" t="s">
        <v>18</v>
      </c>
      <c r="O53" s="1">
        <v>73</v>
      </c>
      <c r="P53" s="1">
        <v>23</v>
      </c>
      <c r="Q53" s="6">
        <v>43.8</v>
      </c>
      <c r="R53" s="7">
        <v>10.1479</v>
      </c>
      <c r="S53" s="7">
        <v>-73.395500000000013</v>
      </c>
      <c r="T53" s="1"/>
      <c r="U53" s="3"/>
      <c r="V53" s="3"/>
      <c r="W53" s="3"/>
      <c r="X53" s="3"/>
      <c r="Y53" s="3"/>
      <c r="Z53" s="3"/>
    </row>
    <row r="54" spans="1:26" ht="15" customHeight="1" x14ac:dyDescent="0.25">
      <c r="A54" s="5" t="s">
        <v>37</v>
      </c>
      <c r="B54" s="8">
        <v>2815017297083</v>
      </c>
      <c r="C54" s="1" t="s">
        <v>74</v>
      </c>
      <c r="D54" s="1" t="s">
        <v>49</v>
      </c>
      <c r="E54" s="1" t="s">
        <v>968</v>
      </c>
      <c r="F54" s="1" t="s">
        <v>968</v>
      </c>
      <c r="G54" s="1" t="s">
        <v>95</v>
      </c>
      <c r="H54" s="1" t="s">
        <v>94</v>
      </c>
      <c r="I54" s="1" t="s">
        <v>98</v>
      </c>
      <c r="J54" s="1" t="s">
        <v>32</v>
      </c>
      <c r="K54" s="1">
        <v>10</v>
      </c>
      <c r="L54" s="1">
        <v>8</v>
      </c>
      <c r="M54" s="1">
        <v>52.44</v>
      </c>
      <c r="N54" s="1" t="s">
        <v>18</v>
      </c>
      <c r="O54" s="1">
        <v>73</v>
      </c>
      <c r="P54" s="1">
        <v>23</v>
      </c>
      <c r="Q54" s="6">
        <v>43.8</v>
      </c>
      <c r="R54" s="7">
        <v>10.1479</v>
      </c>
      <c r="S54" s="7">
        <v>-73.395500000000013</v>
      </c>
      <c r="T54" s="1"/>
      <c r="U54" s="3"/>
      <c r="V54" s="3"/>
      <c r="W54" s="3"/>
      <c r="X54" s="3"/>
      <c r="Y54" s="3"/>
      <c r="Z54" s="3"/>
    </row>
    <row r="55" spans="1:26" ht="15" customHeight="1" x14ac:dyDescent="0.25">
      <c r="A55" s="5" t="s">
        <v>37</v>
      </c>
      <c r="B55" s="8">
        <v>2815057297</v>
      </c>
      <c r="C55" s="1" t="s">
        <v>74</v>
      </c>
      <c r="D55" s="1" t="s">
        <v>49</v>
      </c>
      <c r="E55" s="1" t="s">
        <v>968</v>
      </c>
      <c r="F55" s="1" t="s">
        <v>968</v>
      </c>
      <c r="G55" s="1" t="s">
        <v>95</v>
      </c>
      <c r="H55" s="1" t="s">
        <v>94</v>
      </c>
      <c r="I55" s="1" t="s">
        <v>99</v>
      </c>
      <c r="J55" s="1" t="s">
        <v>32</v>
      </c>
      <c r="K55" s="1">
        <v>10</v>
      </c>
      <c r="L55" s="1">
        <v>8</v>
      </c>
      <c r="M55" s="1">
        <v>52.44</v>
      </c>
      <c r="N55" s="1" t="s">
        <v>18</v>
      </c>
      <c r="O55" s="1">
        <v>73</v>
      </c>
      <c r="P55" s="1">
        <v>23</v>
      </c>
      <c r="Q55" s="6">
        <v>43.8</v>
      </c>
      <c r="R55" s="7">
        <v>10.1479</v>
      </c>
      <c r="S55" s="7">
        <v>-73.395500000000013</v>
      </c>
      <c r="T55" s="1"/>
      <c r="U55" s="3"/>
      <c r="V55" s="3"/>
      <c r="W55" s="3"/>
      <c r="X55" s="3"/>
      <c r="Y55" s="3"/>
      <c r="Z55" s="3"/>
    </row>
    <row r="56" spans="1:26" ht="15" customHeight="1" x14ac:dyDescent="0.25">
      <c r="A56" s="5" t="s">
        <v>37</v>
      </c>
      <c r="B56" s="8">
        <v>2815107297</v>
      </c>
      <c r="C56" s="1" t="s">
        <v>74</v>
      </c>
      <c r="D56" s="1" t="s">
        <v>49</v>
      </c>
      <c r="E56" s="1" t="s">
        <v>968</v>
      </c>
      <c r="F56" s="1" t="s">
        <v>968</v>
      </c>
      <c r="G56" s="1" t="s">
        <v>95</v>
      </c>
      <c r="H56" s="1" t="s">
        <v>94</v>
      </c>
      <c r="I56" s="1" t="s">
        <v>99</v>
      </c>
      <c r="J56" s="1" t="s">
        <v>32</v>
      </c>
      <c r="K56" s="1">
        <v>10</v>
      </c>
      <c r="L56" s="1">
        <v>8</v>
      </c>
      <c r="M56" s="1">
        <v>52.44</v>
      </c>
      <c r="N56" s="1" t="s">
        <v>18</v>
      </c>
      <c r="O56" s="1">
        <v>73</v>
      </c>
      <c r="P56" s="1">
        <v>23</v>
      </c>
      <c r="Q56" s="6">
        <v>43.8</v>
      </c>
      <c r="R56" s="7">
        <v>10.1479</v>
      </c>
      <c r="S56" s="7">
        <v>-73.395500000000013</v>
      </c>
      <c r="T56" s="1"/>
      <c r="U56" s="3"/>
      <c r="V56" s="3"/>
      <c r="W56" s="3"/>
      <c r="X56" s="3"/>
      <c r="Y56" s="3"/>
      <c r="Z56" s="3"/>
    </row>
    <row r="57" spans="1:26" ht="15" customHeight="1" x14ac:dyDescent="0.25">
      <c r="A57" s="5" t="s">
        <v>37</v>
      </c>
      <c r="B57" s="8">
        <v>2815067297086</v>
      </c>
      <c r="C57" s="1" t="s">
        <v>74</v>
      </c>
      <c r="D57" s="1" t="s">
        <v>49</v>
      </c>
      <c r="E57" s="1" t="s">
        <v>968</v>
      </c>
      <c r="F57" s="1" t="s">
        <v>968</v>
      </c>
      <c r="G57" s="1" t="s">
        <v>95</v>
      </c>
      <c r="H57" s="1" t="s">
        <v>94</v>
      </c>
      <c r="I57" s="1" t="s">
        <v>99</v>
      </c>
      <c r="J57" s="1" t="s">
        <v>32</v>
      </c>
      <c r="K57" s="1">
        <v>10</v>
      </c>
      <c r="L57" s="1">
        <v>8</v>
      </c>
      <c r="M57" s="1">
        <v>52.44</v>
      </c>
      <c r="N57" s="1" t="s">
        <v>18</v>
      </c>
      <c r="O57" s="1">
        <v>73</v>
      </c>
      <c r="P57" s="1">
        <v>23</v>
      </c>
      <c r="Q57" s="6">
        <v>43.8</v>
      </c>
      <c r="R57" s="7">
        <v>10.1479</v>
      </c>
      <c r="S57" s="7">
        <v>-73.395500000000013</v>
      </c>
      <c r="T57" s="1"/>
      <c r="U57" s="3"/>
      <c r="V57" s="3"/>
      <c r="W57" s="3"/>
      <c r="X57" s="3"/>
      <c r="Y57" s="3"/>
      <c r="Z57" s="3"/>
    </row>
    <row r="58" spans="1:26" ht="15" customHeight="1" x14ac:dyDescent="0.25">
      <c r="A58" s="5" t="s">
        <v>37</v>
      </c>
      <c r="B58" s="8">
        <v>2815077297087</v>
      </c>
      <c r="C58" s="1" t="s">
        <v>74</v>
      </c>
      <c r="D58" s="1" t="s">
        <v>49</v>
      </c>
      <c r="E58" s="1" t="s">
        <v>968</v>
      </c>
      <c r="F58" s="1" t="s">
        <v>968</v>
      </c>
      <c r="G58" s="1" t="s">
        <v>95</v>
      </c>
      <c r="H58" s="1" t="s">
        <v>94</v>
      </c>
      <c r="I58" s="1" t="s">
        <v>99</v>
      </c>
      <c r="J58" s="1" t="s">
        <v>32</v>
      </c>
      <c r="K58" s="1">
        <v>10</v>
      </c>
      <c r="L58" s="1">
        <v>8</v>
      </c>
      <c r="M58" s="1">
        <v>52.44</v>
      </c>
      <c r="N58" s="1" t="s">
        <v>18</v>
      </c>
      <c r="O58" s="1">
        <v>73</v>
      </c>
      <c r="P58" s="1">
        <v>23</v>
      </c>
      <c r="Q58" s="6">
        <v>43.8</v>
      </c>
      <c r="R58" s="7">
        <v>10.1479</v>
      </c>
      <c r="S58" s="7">
        <v>-73.395500000000013</v>
      </c>
      <c r="T58" s="1"/>
      <c r="U58" s="3"/>
      <c r="V58" s="3"/>
      <c r="W58" s="3"/>
      <c r="X58" s="3"/>
      <c r="Y58" s="3"/>
      <c r="Z58" s="3"/>
    </row>
    <row r="59" spans="1:26" ht="15" customHeight="1" x14ac:dyDescent="0.25">
      <c r="A59" s="5" t="s">
        <v>37</v>
      </c>
      <c r="B59" s="8">
        <v>2815087297088</v>
      </c>
      <c r="C59" s="1" t="s">
        <v>74</v>
      </c>
      <c r="D59" s="1" t="s">
        <v>49</v>
      </c>
      <c r="E59" s="1" t="s">
        <v>968</v>
      </c>
      <c r="F59" s="1" t="s">
        <v>968</v>
      </c>
      <c r="G59" s="1" t="s">
        <v>95</v>
      </c>
      <c r="H59" s="1" t="s">
        <v>94</v>
      </c>
      <c r="I59" s="1" t="s">
        <v>99</v>
      </c>
      <c r="J59" s="1" t="s">
        <v>32</v>
      </c>
      <c r="K59" s="1">
        <v>10</v>
      </c>
      <c r="L59" s="1">
        <v>8</v>
      </c>
      <c r="M59" s="1">
        <v>52.44</v>
      </c>
      <c r="N59" s="1" t="s">
        <v>18</v>
      </c>
      <c r="O59" s="1">
        <v>73</v>
      </c>
      <c r="P59" s="1">
        <v>23</v>
      </c>
      <c r="Q59" s="6">
        <v>43.8</v>
      </c>
      <c r="R59" s="7">
        <v>10.1479</v>
      </c>
      <c r="S59" s="7">
        <v>-73.395500000000013</v>
      </c>
      <c r="T59" s="1"/>
      <c r="U59" s="3"/>
      <c r="V59" s="3"/>
      <c r="W59" s="3"/>
      <c r="X59" s="3"/>
      <c r="Y59" s="3"/>
      <c r="Z59" s="3"/>
    </row>
    <row r="60" spans="1:26" ht="15" customHeight="1" x14ac:dyDescent="0.25">
      <c r="A60" s="5" t="s">
        <v>37</v>
      </c>
      <c r="B60" s="8">
        <v>2815097297</v>
      </c>
      <c r="C60" s="1" t="s">
        <v>74</v>
      </c>
      <c r="D60" s="1" t="s">
        <v>49</v>
      </c>
      <c r="E60" s="1" t="s">
        <v>968</v>
      </c>
      <c r="F60" s="1" t="s">
        <v>968</v>
      </c>
      <c r="G60" s="1" t="s">
        <v>95</v>
      </c>
      <c r="H60" s="1" t="s">
        <v>94</v>
      </c>
      <c r="I60" s="1" t="s">
        <v>99</v>
      </c>
      <c r="J60" s="1" t="s">
        <v>32</v>
      </c>
      <c r="K60" s="1">
        <v>10</v>
      </c>
      <c r="L60" s="1">
        <v>8</v>
      </c>
      <c r="M60" s="1">
        <v>52.44</v>
      </c>
      <c r="N60" s="1" t="s">
        <v>18</v>
      </c>
      <c r="O60" s="1">
        <v>73</v>
      </c>
      <c r="P60" s="1">
        <v>23</v>
      </c>
      <c r="Q60" s="6">
        <v>43.8</v>
      </c>
      <c r="R60" s="7">
        <v>10.1479</v>
      </c>
      <c r="S60" s="7">
        <v>-73.395500000000013</v>
      </c>
      <c r="T60" s="1"/>
      <c r="U60" s="3"/>
      <c r="V60" s="3"/>
      <c r="W60" s="3"/>
      <c r="X60" s="3"/>
      <c r="Y60" s="3"/>
      <c r="Z60" s="3"/>
    </row>
    <row r="61" spans="1:26" ht="15" customHeight="1" x14ac:dyDescent="0.25">
      <c r="A61" s="5" t="s">
        <v>37</v>
      </c>
      <c r="B61" s="8">
        <v>2815027297</v>
      </c>
      <c r="C61" s="1" t="s">
        <v>74</v>
      </c>
      <c r="D61" s="1" t="s">
        <v>49</v>
      </c>
      <c r="E61" s="1" t="s">
        <v>968</v>
      </c>
      <c r="F61" s="1" t="s">
        <v>968</v>
      </c>
      <c r="G61" s="1" t="s">
        <v>95</v>
      </c>
      <c r="H61" s="1" t="s">
        <v>94</v>
      </c>
      <c r="I61" s="1" t="s">
        <v>98</v>
      </c>
      <c r="J61" s="1" t="s">
        <v>32</v>
      </c>
      <c r="K61" s="1">
        <v>10</v>
      </c>
      <c r="L61" s="1">
        <v>8</v>
      </c>
      <c r="M61" s="1">
        <v>52.44</v>
      </c>
      <c r="N61" s="1" t="s">
        <v>18</v>
      </c>
      <c r="O61" s="1">
        <v>73</v>
      </c>
      <c r="P61" s="1">
        <v>23</v>
      </c>
      <c r="Q61" s="6">
        <v>43.8</v>
      </c>
      <c r="R61" s="7">
        <v>10.1479</v>
      </c>
      <c r="S61" s="7">
        <v>-73.395500000000013</v>
      </c>
      <c r="T61" s="1"/>
      <c r="U61" s="3"/>
      <c r="V61" s="3"/>
      <c r="W61" s="3"/>
      <c r="X61" s="3"/>
      <c r="Y61" s="3"/>
      <c r="Z61" s="3"/>
    </row>
    <row r="62" spans="1:26" ht="15" customHeight="1" x14ac:dyDescent="0.25">
      <c r="A62" s="5" t="s">
        <v>37</v>
      </c>
      <c r="B62" s="8">
        <v>2814887297</v>
      </c>
      <c r="C62" s="1" t="s">
        <v>74</v>
      </c>
      <c r="D62" s="1" t="s">
        <v>49</v>
      </c>
      <c r="E62" s="1" t="s">
        <v>968</v>
      </c>
      <c r="F62" s="1" t="s">
        <v>968</v>
      </c>
      <c r="G62" s="1" t="s">
        <v>95</v>
      </c>
      <c r="H62" s="1" t="s">
        <v>968</v>
      </c>
      <c r="I62" s="1" t="s">
        <v>100</v>
      </c>
      <c r="J62" s="1" t="s">
        <v>968</v>
      </c>
      <c r="K62" s="1" t="s">
        <v>968</v>
      </c>
      <c r="L62" s="1" t="s">
        <v>968</v>
      </c>
      <c r="M62" s="1" t="s">
        <v>968</v>
      </c>
      <c r="N62" s="1" t="s">
        <v>968</v>
      </c>
      <c r="O62" s="1" t="s">
        <v>968</v>
      </c>
      <c r="P62" s="1" t="s">
        <v>968</v>
      </c>
      <c r="Q62" s="6" t="s">
        <v>968</v>
      </c>
      <c r="R62" s="7" t="s">
        <v>968</v>
      </c>
      <c r="S62" s="7" t="s">
        <v>968</v>
      </c>
      <c r="T62" s="1"/>
      <c r="U62" s="3"/>
      <c r="V62" s="3"/>
      <c r="W62" s="3"/>
      <c r="X62" s="3"/>
      <c r="Y62" s="3"/>
      <c r="Z62" s="3"/>
    </row>
    <row r="63" spans="1:26" ht="15" customHeight="1" x14ac:dyDescent="0.25">
      <c r="A63" s="5" t="s">
        <v>37</v>
      </c>
      <c r="B63" s="8">
        <v>2814897297</v>
      </c>
      <c r="C63" s="1" t="s">
        <v>74</v>
      </c>
      <c r="D63" s="1" t="s">
        <v>49</v>
      </c>
      <c r="E63" s="1" t="s">
        <v>968</v>
      </c>
      <c r="F63" s="1" t="s">
        <v>968</v>
      </c>
      <c r="G63" s="1" t="s">
        <v>95</v>
      </c>
      <c r="H63" s="1" t="s">
        <v>94</v>
      </c>
      <c r="I63" s="1" t="s">
        <v>101</v>
      </c>
      <c r="J63" s="1" t="s">
        <v>32</v>
      </c>
      <c r="K63" s="1">
        <v>10</v>
      </c>
      <c r="L63" s="1">
        <v>27</v>
      </c>
      <c r="M63" s="1">
        <v>0</v>
      </c>
      <c r="N63" s="1" t="s">
        <v>18</v>
      </c>
      <c r="O63" s="1">
        <v>73</v>
      </c>
      <c r="P63" s="1">
        <v>15</v>
      </c>
      <c r="Q63" s="6">
        <v>0</v>
      </c>
      <c r="R63" s="7">
        <v>10.45</v>
      </c>
      <c r="S63" s="7">
        <v>-73.25</v>
      </c>
      <c r="T63" s="1"/>
      <c r="U63" s="3"/>
      <c r="V63" s="3"/>
      <c r="W63" s="3"/>
      <c r="X63" s="3"/>
      <c r="Y63" s="3"/>
      <c r="Z63" s="3"/>
    </row>
    <row r="64" spans="1:26" ht="15" customHeight="1" x14ac:dyDescent="0.25">
      <c r="A64" s="5" t="s">
        <v>37</v>
      </c>
      <c r="B64" s="8">
        <v>2814907297</v>
      </c>
      <c r="C64" s="1" t="s">
        <v>74</v>
      </c>
      <c r="D64" s="1" t="s">
        <v>49</v>
      </c>
      <c r="E64" s="1" t="s">
        <v>968</v>
      </c>
      <c r="F64" s="1" t="s">
        <v>968</v>
      </c>
      <c r="G64" s="1" t="s">
        <v>95</v>
      </c>
      <c r="H64" s="1" t="s">
        <v>94</v>
      </c>
      <c r="I64" s="1" t="s">
        <v>102</v>
      </c>
      <c r="J64" s="1" t="s">
        <v>32</v>
      </c>
      <c r="K64" s="1">
        <v>10</v>
      </c>
      <c r="L64" s="1">
        <v>8</v>
      </c>
      <c r="M64" s="1">
        <v>52.44</v>
      </c>
      <c r="N64" s="1" t="s">
        <v>18</v>
      </c>
      <c r="O64" s="1">
        <v>73</v>
      </c>
      <c r="P64" s="1">
        <v>23</v>
      </c>
      <c r="Q64" s="6">
        <v>43.8</v>
      </c>
      <c r="R64" s="7">
        <v>10.1479</v>
      </c>
      <c r="S64" s="7">
        <v>-73.395500000000013</v>
      </c>
      <c r="T64" s="1"/>
      <c r="U64" s="3"/>
      <c r="V64" s="3"/>
      <c r="W64" s="3"/>
      <c r="X64" s="3"/>
      <c r="Y64" s="3"/>
      <c r="Z64" s="3"/>
    </row>
    <row r="65" spans="1:26" ht="15" customHeight="1" x14ac:dyDescent="0.25">
      <c r="A65" s="5" t="s">
        <v>37</v>
      </c>
      <c r="B65" s="8">
        <v>2814927297</v>
      </c>
      <c r="C65" s="1" t="s">
        <v>74</v>
      </c>
      <c r="D65" s="1" t="s">
        <v>49</v>
      </c>
      <c r="E65" s="1" t="s">
        <v>968</v>
      </c>
      <c r="F65" s="1" t="s">
        <v>968</v>
      </c>
      <c r="G65" s="1" t="s">
        <v>95</v>
      </c>
      <c r="H65" s="1" t="s">
        <v>94</v>
      </c>
      <c r="I65" s="1" t="s">
        <v>93</v>
      </c>
      <c r="J65" s="1" t="s">
        <v>32</v>
      </c>
      <c r="K65" s="1">
        <v>10</v>
      </c>
      <c r="L65" s="1">
        <v>28</v>
      </c>
      <c r="M65" s="1">
        <v>36.840000000000003</v>
      </c>
      <c r="N65" s="1" t="s">
        <v>18</v>
      </c>
      <c r="O65" s="1">
        <v>73</v>
      </c>
      <c r="P65" s="1">
        <v>15</v>
      </c>
      <c r="Q65" s="6">
        <v>2.16</v>
      </c>
      <c r="R65" s="7">
        <v>10.476900000000001</v>
      </c>
      <c r="S65" s="7">
        <v>-73.250600000000006</v>
      </c>
      <c r="T65" s="1"/>
      <c r="U65" s="3"/>
      <c r="V65" s="3"/>
      <c r="W65" s="3"/>
      <c r="X65" s="3"/>
      <c r="Y65" s="3"/>
      <c r="Z65" s="3"/>
    </row>
    <row r="66" spans="1:26" ht="15" customHeight="1" x14ac:dyDescent="0.25">
      <c r="A66" s="5" t="s">
        <v>37</v>
      </c>
      <c r="B66" s="8">
        <v>2814917297</v>
      </c>
      <c r="C66" s="1" t="s">
        <v>74</v>
      </c>
      <c r="D66" s="1" t="s">
        <v>49</v>
      </c>
      <c r="E66" s="1" t="s">
        <v>968</v>
      </c>
      <c r="F66" s="1" t="s">
        <v>968</v>
      </c>
      <c r="G66" s="1" t="s">
        <v>95</v>
      </c>
      <c r="H66" s="1" t="s">
        <v>94</v>
      </c>
      <c r="I66" s="1" t="s">
        <v>93</v>
      </c>
      <c r="J66" s="1" t="s">
        <v>32</v>
      </c>
      <c r="K66" s="1">
        <v>10</v>
      </c>
      <c r="L66" s="1">
        <v>28</v>
      </c>
      <c r="M66" s="1">
        <v>36.840000000000003</v>
      </c>
      <c r="N66" s="1" t="s">
        <v>18</v>
      </c>
      <c r="O66" s="1">
        <v>73</v>
      </c>
      <c r="P66" s="1">
        <v>15</v>
      </c>
      <c r="Q66" s="6">
        <v>2.16</v>
      </c>
      <c r="R66" s="7">
        <v>10.476900000000001</v>
      </c>
      <c r="S66" s="7">
        <v>-73.250600000000006</v>
      </c>
      <c r="T66" s="1"/>
      <c r="U66" s="3"/>
      <c r="V66" s="3"/>
      <c r="W66" s="3"/>
      <c r="X66" s="3"/>
      <c r="Y66" s="3"/>
      <c r="Z66" s="3"/>
    </row>
    <row r="67" spans="1:26" ht="15" customHeight="1" x14ac:dyDescent="0.25">
      <c r="A67" s="5" t="s">
        <v>37</v>
      </c>
      <c r="B67" s="8">
        <v>2814937297</v>
      </c>
      <c r="C67" s="1" t="s">
        <v>74</v>
      </c>
      <c r="D67" s="1" t="s">
        <v>49</v>
      </c>
      <c r="E67" s="1" t="s">
        <v>968</v>
      </c>
      <c r="F67" s="1" t="s">
        <v>968</v>
      </c>
      <c r="G67" s="1" t="s">
        <v>95</v>
      </c>
      <c r="H67" s="1" t="s">
        <v>94</v>
      </c>
      <c r="I67" s="1" t="s">
        <v>93</v>
      </c>
      <c r="J67" s="1" t="s">
        <v>32</v>
      </c>
      <c r="K67" s="1">
        <v>10</v>
      </c>
      <c r="L67" s="1">
        <v>28</v>
      </c>
      <c r="M67" s="1">
        <v>36.840000000000003</v>
      </c>
      <c r="N67" s="1" t="s">
        <v>18</v>
      </c>
      <c r="O67" s="1">
        <v>73</v>
      </c>
      <c r="P67" s="1">
        <v>15</v>
      </c>
      <c r="Q67" s="6">
        <v>2.16</v>
      </c>
      <c r="R67" s="7">
        <v>10.476900000000001</v>
      </c>
      <c r="S67" s="7">
        <v>-73.250600000000006</v>
      </c>
      <c r="T67" s="1"/>
      <c r="U67" s="3"/>
      <c r="V67" s="3"/>
      <c r="W67" s="3"/>
      <c r="X67" s="3"/>
      <c r="Y67" s="3"/>
      <c r="Z67" s="3"/>
    </row>
    <row r="68" spans="1:26" ht="15" customHeight="1" x14ac:dyDescent="0.25">
      <c r="A68" s="5" t="s">
        <v>37</v>
      </c>
      <c r="B68" s="8">
        <v>2814867297</v>
      </c>
      <c r="C68" s="1" t="s">
        <v>74</v>
      </c>
      <c r="D68" s="1" t="s">
        <v>49</v>
      </c>
      <c r="E68" s="1" t="s">
        <v>968</v>
      </c>
      <c r="F68" s="1" t="s">
        <v>968</v>
      </c>
      <c r="G68" s="1" t="s">
        <v>95</v>
      </c>
      <c r="H68" s="1" t="s">
        <v>968</v>
      </c>
      <c r="I68" s="1" t="s">
        <v>100</v>
      </c>
      <c r="J68" s="1" t="s">
        <v>968</v>
      </c>
      <c r="K68" s="1" t="s">
        <v>968</v>
      </c>
      <c r="L68" s="1" t="s">
        <v>968</v>
      </c>
      <c r="M68" s="1" t="s">
        <v>968</v>
      </c>
      <c r="N68" s="1" t="s">
        <v>968</v>
      </c>
      <c r="O68" s="1" t="s">
        <v>968</v>
      </c>
      <c r="P68" s="1" t="s">
        <v>968</v>
      </c>
      <c r="Q68" s="6" t="s">
        <v>968</v>
      </c>
      <c r="R68" s="7" t="s">
        <v>968</v>
      </c>
      <c r="S68" s="7" t="s">
        <v>968</v>
      </c>
      <c r="T68" s="1"/>
      <c r="U68" s="3"/>
      <c r="V68" s="3"/>
      <c r="W68" s="3"/>
      <c r="X68" s="3"/>
      <c r="Y68" s="3"/>
      <c r="Z68" s="3"/>
    </row>
    <row r="69" spans="1:26" ht="15" customHeight="1" x14ac:dyDescent="0.25">
      <c r="A69" s="5" t="s">
        <v>37</v>
      </c>
      <c r="B69" s="8">
        <v>2814877297</v>
      </c>
      <c r="C69" s="1" t="s">
        <v>74</v>
      </c>
      <c r="D69" s="1" t="s">
        <v>49</v>
      </c>
      <c r="E69" s="1" t="s">
        <v>968</v>
      </c>
      <c r="F69" s="1" t="s">
        <v>968</v>
      </c>
      <c r="G69" s="1" t="s">
        <v>95</v>
      </c>
      <c r="H69" s="1" t="s">
        <v>968</v>
      </c>
      <c r="I69" s="1" t="s">
        <v>100</v>
      </c>
      <c r="J69" s="1" t="s">
        <v>968</v>
      </c>
      <c r="K69" s="1" t="s">
        <v>968</v>
      </c>
      <c r="L69" s="1" t="s">
        <v>968</v>
      </c>
      <c r="M69" s="1" t="s">
        <v>968</v>
      </c>
      <c r="N69" s="1" t="s">
        <v>968</v>
      </c>
      <c r="O69" s="1" t="s">
        <v>968</v>
      </c>
      <c r="P69" s="1" t="s">
        <v>968</v>
      </c>
      <c r="Q69" s="6" t="s">
        <v>968</v>
      </c>
      <c r="R69" s="7" t="s">
        <v>968</v>
      </c>
      <c r="S69" s="7" t="s">
        <v>968</v>
      </c>
      <c r="T69" s="1"/>
      <c r="U69" s="3"/>
      <c r="V69" s="3"/>
      <c r="W69" s="3"/>
      <c r="X69" s="3"/>
      <c r="Y69" s="3"/>
      <c r="Z69" s="3"/>
    </row>
    <row r="70" spans="1:26" ht="15" customHeight="1" x14ac:dyDescent="0.25">
      <c r="A70" s="5" t="s">
        <v>37</v>
      </c>
      <c r="B70" s="8">
        <v>2815047297</v>
      </c>
      <c r="C70" s="1" t="s">
        <v>74</v>
      </c>
      <c r="D70" s="1" t="s">
        <v>49</v>
      </c>
      <c r="E70" s="1" t="s">
        <v>968</v>
      </c>
      <c r="F70" s="1" t="s">
        <v>968</v>
      </c>
      <c r="G70" s="1" t="s">
        <v>95</v>
      </c>
      <c r="H70" s="1" t="s">
        <v>94</v>
      </c>
      <c r="I70" s="1" t="s">
        <v>99</v>
      </c>
      <c r="J70" s="1" t="s">
        <v>32</v>
      </c>
      <c r="K70" s="1">
        <v>10</v>
      </c>
      <c r="L70" s="1">
        <v>8</v>
      </c>
      <c r="M70" s="1">
        <v>52.44</v>
      </c>
      <c r="N70" s="1" t="s">
        <v>18</v>
      </c>
      <c r="O70" s="1">
        <v>73</v>
      </c>
      <c r="P70" s="1">
        <v>23</v>
      </c>
      <c r="Q70" s="6">
        <v>43.8</v>
      </c>
      <c r="R70" s="7">
        <v>10.1479</v>
      </c>
      <c r="S70" s="7">
        <v>-73.395500000000013</v>
      </c>
      <c r="T70" s="1"/>
      <c r="U70" s="3"/>
      <c r="V70" s="3"/>
      <c r="W70" s="3"/>
      <c r="X70" s="3"/>
      <c r="Y70" s="3"/>
      <c r="Z70" s="3"/>
    </row>
    <row r="71" spans="1:26" ht="15" customHeight="1" x14ac:dyDescent="0.25">
      <c r="A71" s="5" t="s">
        <v>37</v>
      </c>
      <c r="B71" s="1">
        <v>3950</v>
      </c>
      <c r="C71" s="1" t="s">
        <v>103</v>
      </c>
      <c r="D71" s="1" t="s">
        <v>933</v>
      </c>
      <c r="E71" s="1" t="s">
        <v>968</v>
      </c>
      <c r="F71" s="1" t="s">
        <v>968</v>
      </c>
      <c r="G71" s="1" t="s">
        <v>105</v>
      </c>
      <c r="H71" s="1" t="s">
        <v>104</v>
      </c>
      <c r="I71" s="1" t="s">
        <v>968</v>
      </c>
      <c r="J71" s="1" t="s">
        <v>32</v>
      </c>
      <c r="K71" s="1">
        <v>7</v>
      </c>
      <c r="L71" s="1">
        <v>26</v>
      </c>
      <c r="M71" s="1">
        <v>19</v>
      </c>
      <c r="N71" s="1" t="s">
        <v>18</v>
      </c>
      <c r="O71" s="1">
        <v>77</v>
      </c>
      <c r="P71" s="1">
        <v>6</v>
      </c>
      <c r="Q71" s="6">
        <v>48</v>
      </c>
      <c r="R71" s="7">
        <v>7.4386111111111113</v>
      </c>
      <c r="S71" s="7">
        <v>-77.11333333333333</v>
      </c>
      <c r="T71" s="1"/>
      <c r="U71" s="3"/>
      <c r="V71" s="3"/>
      <c r="W71" s="3"/>
      <c r="X71" s="3"/>
      <c r="Y71" s="3"/>
      <c r="Z71" s="3"/>
    </row>
    <row r="72" spans="1:26" ht="15" customHeight="1" x14ac:dyDescent="0.25">
      <c r="A72" s="5" t="s">
        <v>37</v>
      </c>
      <c r="B72" s="1">
        <v>68891</v>
      </c>
      <c r="C72" s="1" t="s">
        <v>47</v>
      </c>
      <c r="D72" s="1" t="s">
        <v>49</v>
      </c>
      <c r="E72" s="1" t="s">
        <v>968</v>
      </c>
      <c r="F72" s="1">
        <v>100</v>
      </c>
      <c r="G72" s="1" t="s">
        <v>107</v>
      </c>
      <c r="H72" s="1" t="s">
        <v>968</v>
      </c>
      <c r="I72" s="1" t="s">
        <v>106</v>
      </c>
      <c r="J72" s="1" t="s">
        <v>32</v>
      </c>
      <c r="K72" s="1">
        <v>7</v>
      </c>
      <c r="L72" s="1">
        <v>50</v>
      </c>
      <c r="M72" s="1">
        <v>59.999400000000001</v>
      </c>
      <c r="N72" s="1" t="s">
        <v>18</v>
      </c>
      <c r="O72" s="1">
        <v>76</v>
      </c>
      <c r="P72" s="1">
        <v>16</v>
      </c>
      <c r="Q72" s="6">
        <v>59.879399999999997</v>
      </c>
      <c r="R72" s="7">
        <v>7.85</v>
      </c>
      <c r="S72" s="7">
        <v>-76.283299999999997</v>
      </c>
      <c r="T72" s="1"/>
      <c r="U72" s="3"/>
      <c r="V72" s="3"/>
      <c r="W72" s="3"/>
      <c r="X72" s="3"/>
      <c r="Y72" s="3"/>
      <c r="Z72" s="3"/>
    </row>
    <row r="73" spans="1:26" ht="15" customHeight="1" x14ac:dyDescent="0.25">
      <c r="A73" s="5" t="s">
        <v>37</v>
      </c>
      <c r="B73" s="1">
        <v>68892</v>
      </c>
      <c r="C73" s="1" t="s">
        <v>47</v>
      </c>
      <c r="D73" s="1" t="s">
        <v>49</v>
      </c>
      <c r="E73" s="1" t="s">
        <v>968</v>
      </c>
      <c r="F73" s="1">
        <v>120</v>
      </c>
      <c r="G73" s="1" t="s">
        <v>107</v>
      </c>
      <c r="H73" s="1" t="s">
        <v>968</v>
      </c>
      <c r="I73" s="1" t="s">
        <v>108</v>
      </c>
      <c r="J73" s="1" t="s">
        <v>32</v>
      </c>
      <c r="K73" s="1">
        <v>8</v>
      </c>
      <c r="L73" s="1">
        <v>16</v>
      </c>
      <c r="M73" s="1">
        <v>59.88</v>
      </c>
      <c r="N73" s="1" t="s">
        <v>18</v>
      </c>
      <c r="O73" s="1">
        <v>75</v>
      </c>
      <c r="P73" s="1">
        <v>40</v>
      </c>
      <c r="Q73" s="6">
        <v>59.88</v>
      </c>
      <c r="R73" s="7">
        <v>8.2833000000000006</v>
      </c>
      <c r="S73" s="7">
        <v>-75.683300000000003</v>
      </c>
      <c r="T73" s="1"/>
      <c r="U73" s="3"/>
      <c r="V73" s="3"/>
      <c r="W73" s="3"/>
      <c r="X73" s="3"/>
      <c r="Y73" s="3"/>
      <c r="Z73" s="3"/>
    </row>
    <row r="74" spans="1:26" ht="15" customHeight="1" x14ac:dyDescent="0.25">
      <c r="A74" s="5" t="s">
        <v>37</v>
      </c>
      <c r="B74" s="1">
        <v>68894</v>
      </c>
      <c r="C74" s="1" t="s">
        <v>47</v>
      </c>
      <c r="D74" s="1" t="s">
        <v>49</v>
      </c>
      <c r="E74" s="1" t="s">
        <v>968</v>
      </c>
      <c r="F74" s="1">
        <v>120</v>
      </c>
      <c r="G74" s="1" t="s">
        <v>107</v>
      </c>
      <c r="H74" s="1" t="s">
        <v>968</v>
      </c>
      <c r="I74" s="1" t="s">
        <v>108</v>
      </c>
      <c r="J74" s="1" t="s">
        <v>32</v>
      </c>
      <c r="K74" s="1">
        <v>8</v>
      </c>
      <c r="L74" s="1">
        <v>16</v>
      </c>
      <c r="M74" s="1">
        <v>59.88</v>
      </c>
      <c r="N74" s="1" t="s">
        <v>18</v>
      </c>
      <c r="O74" s="1">
        <v>75</v>
      </c>
      <c r="P74" s="1">
        <v>40</v>
      </c>
      <c r="Q74" s="6">
        <v>59.88</v>
      </c>
      <c r="R74" s="7">
        <v>8.2833000000000006</v>
      </c>
      <c r="S74" s="7">
        <v>-75.683300000000003</v>
      </c>
      <c r="T74" s="1"/>
      <c r="U74" s="3"/>
      <c r="V74" s="3"/>
      <c r="W74" s="3"/>
      <c r="X74" s="3"/>
      <c r="Y74" s="3"/>
      <c r="Z74" s="3"/>
    </row>
    <row r="75" spans="1:26" ht="15" customHeight="1" x14ac:dyDescent="0.25">
      <c r="A75" s="5" t="s">
        <v>37</v>
      </c>
      <c r="B75" s="1">
        <v>68893</v>
      </c>
      <c r="C75" s="1" t="s">
        <v>47</v>
      </c>
      <c r="D75" s="1" t="s">
        <v>49</v>
      </c>
      <c r="E75" s="1" t="s">
        <v>968</v>
      </c>
      <c r="F75" s="1">
        <v>120</v>
      </c>
      <c r="G75" s="1" t="s">
        <v>107</v>
      </c>
      <c r="H75" s="1" t="s">
        <v>968</v>
      </c>
      <c r="I75" s="1" t="s">
        <v>108</v>
      </c>
      <c r="J75" s="1" t="s">
        <v>32</v>
      </c>
      <c r="K75" s="1">
        <v>8</v>
      </c>
      <c r="L75" s="1">
        <v>16</v>
      </c>
      <c r="M75" s="1">
        <v>59.88</v>
      </c>
      <c r="N75" s="1" t="s">
        <v>18</v>
      </c>
      <c r="O75" s="1">
        <v>75</v>
      </c>
      <c r="P75" s="1">
        <v>40</v>
      </c>
      <c r="Q75" s="6">
        <v>59.88</v>
      </c>
      <c r="R75" s="7">
        <v>8.2833000000000006</v>
      </c>
      <c r="S75" s="7">
        <v>-75.683300000000003</v>
      </c>
      <c r="T75" s="1"/>
      <c r="U75" s="3"/>
      <c r="V75" s="3"/>
      <c r="W75" s="3"/>
      <c r="X75" s="3"/>
      <c r="Y75" s="3"/>
      <c r="Z75" s="3"/>
    </row>
    <row r="76" spans="1:26" ht="15" customHeight="1" x14ac:dyDescent="0.25">
      <c r="A76" s="5" t="s">
        <v>37</v>
      </c>
      <c r="B76" s="1" t="s">
        <v>109</v>
      </c>
      <c r="C76" s="1" t="s">
        <v>23</v>
      </c>
      <c r="D76" s="1" t="s">
        <v>24</v>
      </c>
      <c r="E76" s="1">
        <v>1956</v>
      </c>
      <c r="F76" s="1" t="s">
        <v>968</v>
      </c>
      <c r="G76" s="1" t="s">
        <v>112</v>
      </c>
      <c r="H76" s="1" t="s">
        <v>111</v>
      </c>
      <c r="I76" s="1" t="s">
        <v>110</v>
      </c>
      <c r="J76" s="1" t="s">
        <v>32</v>
      </c>
      <c r="K76" s="1">
        <v>8</v>
      </c>
      <c r="L76" s="1">
        <v>24</v>
      </c>
      <c r="M76" s="1">
        <v>0</v>
      </c>
      <c r="N76" s="1" t="s">
        <v>18</v>
      </c>
      <c r="O76" s="1">
        <v>75</v>
      </c>
      <c r="P76" s="1">
        <v>52</v>
      </c>
      <c r="Q76" s="6">
        <v>59.88</v>
      </c>
      <c r="R76" s="7">
        <v>8.4</v>
      </c>
      <c r="S76" s="7">
        <v>-75.883299999999991</v>
      </c>
      <c r="T76" s="1"/>
      <c r="U76" s="3"/>
      <c r="V76" s="3"/>
      <c r="W76" s="3"/>
      <c r="X76" s="3"/>
      <c r="Y76" s="3"/>
      <c r="Z76" s="3"/>
    </row>
    <row r="77" spans="1:26" ht="15" customHeight="1" x14ac:dyDescent="0.25">
      <c r="A77" s="5" t="s">
        <v>37</v>
      </c>
      <c r="B77" s="1" t="s">
        <v>113</v>
      </c>
      <c r="C77" s="1" t="s">
        <v>23</v>
      </c>
      <c r="D77" s="1" t="s">
        <v>24</v>
      </c>
      <c r="E77" s="1">
        <v>1956</v>
      </c>
      <c r="F77" s="1" t="s">
        <v>968</v>
      </c>
      <c r="G77" s="1" t="s">
        <v>112</v>
      </c>
      <c r="H77" s="1" t="s">
        <v>111</v>
      </c>
      <c r="I77" s="1" t="s">
        <v>110</v>
      </c>
      <c r="J77" s="1" t="s">
        <v>32</v>
      </c>
      <c r="K77" s="1">
        <v>8</v>
      </c>
      <c r="L77" s="1">
        <v>24</v>
      </c>
      <c r="M77" s="1">
        <v>0</v>
      </c>
      <c r="N77" s="1" t="s">
        <v>18</v>
      </c>
      <c r="O77" s="1">
        <v>75</v>
      </c>
      <c r="P77" s="1">
        <v>52</v>
      </c>
      <c r="Q77" s="6">
        <v>59.88</v>
      </c>
      <c r="R77" s="7">
        <v>8.4</v>
      </c>
      <c r="S77" s="7">
        <v>-75.883299999999991</v>
      </c>
      <c r="T77" s="1"/>
      <c r="U77" s="3"/>
      <c r="V77" s="3"/>
      <c r="W77" s="3"/>
      <c r="X77" s="3"/>
      <c r="Y77" s="3"/>
      <c r="Z77" s="3"/>
    </row>
    <row r="78" spans="1:26" ht="15" customHeight="1" x14ac:dyDescent="0.25">
      <c r="A78" s="5" t="s">
        <v>37</v>
      </c>
      <c r="B78" s="1" t="s">
        <v>114</v>
      </c>
      <c r="C78" s="1" t="s">
        <v>23</v>
      </c>
      <c r="D78" s="1" t="s">
        <v>24</v>
      </c>
      <c r="E78" s="1">
        <v>1954</v>
      </c>
      <c r="F78" s="1">
        <v>2100</v>
      </c>
      <c r="G78" s="1" t="s">
        <v>117</v>
      </c>
      <c r="H78" s="1" t="s">
        <v>116</v>
      </c>
      <c r="I78" s="1" t="s">
        <v>115</v>
      </c>
      <c r="J78" s="1" t="s">
        <v>32</v>
      </c>
      <c r="K78" s="1">
        <v>4</v>
      </c>
      <c r="L78" s="1">
        <v>41</v>
      </c>
      <c r="M78" s="1">
        <v>21</v>
      </c>
      <c r="N78" s="1" t="s">
        <v>18</v>
      </c>
      <c r="O78" s="1">
        <v>74</v>
      </c>
      <c r="P78" s="1">
        <v>23</v>
      </c>
      <c r="Q78" s="6">
        <v>10</v>
      </c>
      <c r="R78" s="7">
        <v>4.6891666666666669</v>
      </c>
      <c r="S78" s="7">
        <v>-74.38611111111112</v>
      </c>
      <c r="T78" s="1"/>
      <c r="U78" s="3"/>
      <c r="V78" s="3"/>
      <c r="W78" s="3"/>
      <c r="X78" s="3"/>
      <c r="Y78" s="3"/>
      <c r="Z78" s="3"/>
    </row>
    <row r="79" spans="1:26" ht="15" customHeight="1" x14ac:dyDescent="0.25">
      <c r="A79" s="5" t="s">
        <v>37</v>
      </c>
      <c r="B79" s="1" t="s">
        <v>118</v>
      </c>
      <c r="C79" s="1" t="s">
        <v>23</v>
      </c>
      <c r="D79" s="1" t="s">
        <v>24</v>
      </c>
      <c r="E79" s="1">
        <v>1954</v>
      </c>
      <c r="F79" s="1">
        <v>2100</v>
      </c>
      <c r="G79" s="1" t="s">
        <v>117</v>
      </c>
      <c r="H79" s="1" t="s">
        <v>116</v>
      </c>
      <c r="I79" s="1" t="s">
        <v>115</v>
      </c>
      <c r="J79" s="1" t="s">
        <v>32</v>
      </c>
      <c r="K79" s="1">
        <v>4</v>
      </c>
      <c r="L79" s="1">
        <v>41</v>
      </c>
      <c r="M79" s="1">
        <v>21</v>
      </c>
      <c r="N79" s="1" t="s">
        <v>18</v>
      </c>
      <c r="O79" s="1">
        <v>74</v>
      </c>
      <c r="P79" s="1">
        <v>23</v>
      </c>
      <c r="Q79" s="6">
        <v>10</v>
      </c>
      <c r="R79" s="7">
        <v>4.6891666666666669</v>
      </c>
      <c r="S79" s="7">
        <v>-74.38611111111112</v>
      </c>
      <c r="T79" s="1"/>
      <c r="U79" s="3"/>
      <c r="V79" s="3"/>
      <c r="W79" s="3"/>
      <c r="X79" s="3"/>
      <c r="Y79" s="3"/>
      <c r="Z79" s="3"/>
    </row>
    <row r="80" spans="1:26" ht="15" customHeight="1" x14ac:dyDescent="0.25">
      <c r="A80" s="5" t="s">
        <v>37</v>
      </c>
      <c r="B80" s="1" t="s">
        <v>119</v>
      </c>
      <c r="C80" s="1" t="s">
        <v>23</v>
      </c>
      <c r="D80" s="1" t="s">
        <v>24</v>
      </c>
      <c r="E80" s="1">
        <v>1952</v>
      </c>
      <c r="F80" s="1" t="s">
        <v>968</v>
      </c>
      <c r="G80" s="1" t="s">
        <v>117</v>
      </c>
      <c r="H80" s="1" t="s">
        <v>121</v>
      </c>
      <c r="I80" s="1" t="s">
        <v>120</v>
      </c>
      <c r="J80" s="1" t="s">
        <v>32</v>
      </c>
      <c r="K80" s="1">
        <v>4</v>
      </c>
      <c r="L80" s="1">
        <v>45</v>
      </c>
      <c r="M80" s="1">
        <v>0</v>
      </c>
      <c r="N80" s="1" t="s">
        <v>18</v>
      </c>
      <c r="O80" s="1">
        <v>74</v>
      </c>
      <c r="P80" s="1">
        <v>1</v>
      </c>
      <c r="Q80" s="6">
        <v>59.88</v>
      </c>
      <c r="R80" s="7">
        <v>4.75</v>
      </c>
      <c r="S80" s="7">
        <v>-74.033299999999997</v>
      </c>
      <c r="T80" s="1"/>
      <c r="U80" s="3"/>
      <c r="V80" s="3"/>
      <c r="W80" s="3"/>
      <c r="X80" s="3"/>
      <c r="Y80" s="3"/>
      <c r="Z80" s="3"/>
    </row>
    <row r="81" spans="1:26" ht="15" customHeight="1" x14ac:dyDescent="0.25">
      <c r="A81" s="5" t="s">
        <v>37</v>
      </c>
      <c r="B81" s="1" t="s">
        <v>122</v>
      </c>
      <c r="C81" s="1" t="s">
        <v>23</v>
      </c>
      <c r="D81" s="1" t="s">
        <v>24</v>
      </c>
      <c r="E81" s="1" t="s">
        <v>968</v>
      </c>
      <c r="F81" s="1" t="s">
        <v>968</v>
      </c>
      <c r="G81" s="1" t="s">
        <v>117</v>
      </c>
      <c r="H81" s="1" t="s">
        <v>968</v>
      </c>
      <c r="I81" s="1" t="s">
        <v>123</v>
      </c>
      <c r="J81" s="1" t="s">
        <v>32</v>
      </c>
      <c r="K81" s="1">
        <v>4</v>
      </c>
      <c r="L81" s="1">
        <v>21</v>
      </c>
      <c r="M81" s="1">
        <v>29</v>
      </c>
      <c r="N81" s="1" t="s">
        <v>18</v>
      </c>
      <c r="O81" s="1">
        <v>74</v>
      </c>
      <c r="P81" s="1">
        <v>47</v>
      </c>
      <c r="Q81" s="6">
        <v>24</v>
      </c>
      <c r="R81" s="7">
        <v>4.3580555555555556</v>
      </c>
      <c r="S81" s="7">
        <v>-74.789999999999992</v>
      </c>
      <c r="T81" s="1"/>
      <c r="U81" s="3"/>
      <c r="V81" s="3"/>
      <c r="W81" s="3"/>
      <c r="X81" s="3"/>
      <c r="Y81" s="3"/>
      <c r="Z81" s="3"/>
    </row>
    <row r="82" spans="1:26" ht="15" customHeight="1" x14ac:dyDescent="0.25">
      <c r="A82" s="5" t="s">
        <v>37</v>
      </c>
      <c r="B82" s="1" t="s">
        <v>124</v>
      </c>
      <c r="C82" s="1" t="s">
        <v>23</v>
      </c>
      <c r="D82" s="1" t="s">
        <v>24</v>
      </c>
      <c r="E82" s="1">
        <v>1959</v>
      </c>
      <c r="F82" s="1" t="s">
        <v>968</v>
      </c>
      <c r="G82" s="1" t="s">
        <v>117</v>
      </c>
      <c r="H82" s="1" t="s">
        <v>126</v>
      </c>
      <c r="I82" s="1" t="s">
        <v>125</v>
      </c>
      <c r="J82" s="1" t="s">
        <v>32</v>
      </c>
      <c r="K82" s="1">
        <v>4</v>
      </c>
      <c r="L82" s="1">
        <v>15</v>
      </c>
      <c r="M82" s="1">
        <v>0</v>
      </c>
      <c r="N82" s="1" t="s">
        <v>18</v>
      </c>
      <c r="O82" s="1">
        <v>74</v>
      </c>
      <c r="P82" s="1">
        <v>28</v>
      </c>
      <c r="Q82" s="6">
        <v>59.88</v>
      </c>
      <c r="R82" s="7">
        <v>4.25</v>
      </c>
      <c r="S82" s="7">
        <v>-74.4833</v>
      </c>
      <c r="T82" s="1"/>
      <c r="U82" s="3"/>
      <c r="V82" s="3"/>
      <c r="W82" s="3"/>
      <c r="X82" s="3"/>
      <c r="Y82" s="3"/>
      <c r="Z82" s="3"/>
    </row>
    <row r="83" spans="1:26" ht="15" customHeight="1" x14ac:dyDescent="0.25">
      <c r="A83" s="5" t="s">
        <v>37</v>
      </c>
      <c r="B83" s="1" t="s">
        <v>127</v>
      </c>
      <c r="C83" s="1" t="s">
        <v>23</v>
      </c>
      <c r="D83" s="1" t="s">
        <v>24</v>
      </c>
      <c r="E83" s="1">
        <v>2003</v>
      </c>
      <c r="F83" s="1" t="s">
        <v>968</v>
      </c>
      <c r="G83" s="1" t="s">
        <v>117</v>
      </c>
      <c r="H83" s="1" t="s">
        <v>129</v>
      </c>
      <c r="I83" s="1" t="s">
        <v>128</v>
      </c>
      <c r="J83" s="1" t="s">
        <v>32</v>
      </c>
      <c r="K83" s="1">
        <v>4</v>
      </c>
      <c r="L83" s="1">
        <v>36</v>
      </c>
      <c r="M83" s="1">
        <v>9</v>
      </c>
      <c r="N83" s="1" t="s">
        <v>18</v>
      </c>
      <c r="O83" s="1">
        <v>73</v>
      </c>
      <c r="P83" s="1">
        <v>42</v>
      </c>
      <c r="Q83" s="6">
        <v>39</v>
      </c>
      <c r="R83" s="7">
        <v>4.6025</v>
      </c>
      <c r="S83" s="7">
        <v>-73.710833333333341</v>
      </c>
      <c r="T83" s="1"/>
      <c r="U83" s="3"/>
      <c r="V83" s="3"/>
      <c r="W83" s="3"/>
      <c r="X83" s="3"/>
      <c r="Y83" s="3"/>
      <c r="Z83" s="3"/>
    </row>
    <row r="84" spans="1:26" ht="15" customHeight="1" x14ac:dyDescent="0.25">
      <c r="A84" s="5" t="s">
        <v>37</v>
      </c>
      <c r="B84" s="8">
        <v>2414047284</v>
      </c>
      <c r="C84" s="1" t="s">
        <v>74</v>
      </c>
      <c r="D84" s="1" t="s">
        <v>49</v>
      </c>
      <c r="E84" s="1" t="s">
        <v>968</v>
      </c>
      <c r="F84" s="1" t="s">
        <v>968</v>
      </c>
      <c r="G84" s="1" t="s">
        <v>117</v>
      </c>
      <c r="H84" s="1" t="s">
        <v>130</v>
      </c>
      <c r="I84" s="1" t="s">
        <v>968</v>
      </c>
      <c r="J84" s="1" t="s">
        <v>32</v>
      </c>
      <c r="K84" s="1">
        <v>4</v>
      </c>
      <c r="L84" s="1">
        <v>34</v>
      </c>
      <c r="M84" s="1">
        <v>59.99</v>
      </c>
      <c r="N84" s="1" t="s">
        <v>18</v>
      </c>
      <c r="O84" s="1">
        <v>73</v>
      </c>
      <c r="P84" s="1">
        <v>55</v>
      </c>
      <c r="Q84" s="6">
        <v>0.12</v>
      </c>
      <c r="R84" s="7">
        <v>4.5833305555555555</v>
      </c>
      <c r="S84" s="7">
        <v>-73.916700000000006</v>
      </c>
      <c r="T84" s="1"/>
      <c r="U84" s="3"/>
      <c r="V84" s="3"/>
      <c r="W84" s="3"/>
      <c r="X84" s="3"/>
      <c r="Y84" s="3"/>
      <c r="Z84" s="3"/>
    </row>
    <row r="85" spans="1:26" ht="15" customHeight="1" x14ac:dyDescent="0.25">
      <c r="A85" s="5" t="s">
        <v>37</v>
      </c>
      <c r="B85" s="1" t="s">
        <v>131</v>
      </c>
      <c r="C85" s="1" t="s">
        <v>70</v>
      </c>
      <c r="D85" s="1" t="s">
        <v>49</v>
      </c>
      <c r="E85" s="1" t="s">
        <v>968</v>
      </c>
      <c r="F85" s="1">
        <v>1829</v>
      </c>
      <c r="G85" s="1" t="s">
        <v>117</v>
      </c>
      <c r="H85" s="1" t="s">
        <v>535</v>
      </c>
      <c r="I85" s="1" t="s">
        <v>535</v>
      </c>
      <c r="J85" s="1" t="s">
        <v>32</v>
      </c>
      <c r="K85" s="1">
        <v>4</v>
      </c>
      <c r="L85" s="1">
        <v>31</v>
      </c>
      <c r="M85" s="1">
        <v>48</v>
      </c>
      <c r="N85" s="1" t="s">
        <v>18</v>
      </c>
      <c r="O85" s="1">
        <v>73</v>
      </c>
      <c r="P85" s="1">
        <v>55</v>
      </c>
      <c r="Q85" s="6">
        <v>48</v>
      </c>
      <c r="R85" s="7">
        <v>4.53</v>
      </c>
      <c r="S85" s="7">
        <v>-73.930000000000007</v>
      </c>
      <c r="T85" s="1"/>
      <c r="U85" s="3"/>
      <c r="V85" s="3"/>
      <c r="W85" s="3"/>
      <c r="X85" s="3"/>
      <c r="Y85" s="3"/>
      <c r="Z85" s="3"/>
    </row>
    <row r="86" spans="1:26" ht="15" customHeight="1" x14ac:dyDescent="0.25">
      <c r="A86" s="5" t="s">
        <v>37</v>
      </c>
      <c r="B86" s="1" t="s">
        <v>132</v>
      </c>
      <c r="C86" s="1" t="s">
        <v>70</v>
      </c>
      <c r="D86" s="1" t="s">
        <v>49</v>
      </c>
      <c r="E86" s="1" t="s">
        <v>968</v>
      </c>
      <c r="F86" s="1">
        <v>1830</v>
      </c>
      <c r="G86" s="1" t="s">
        <v>117</v>
      </c>
      <c r="H86" s="1" t="s">
        <v>535</v>
      </c>
      <c r="I86" s="1" t="s">
        <v>535</v>
      </c>
      <c r="J86" s="1" t="s">
        <v>32</v>
      </c>
      <c r="K86" s="1">
        <v>4</v>
      </c>
      <c r="L86" s="1">
        <v>31</v>
      </c>
      <c r="M86" s="1">
        <v>48</v>
      </c>
      <c r="N86" s="1" t="s">
        <v>18</v>
      </c>
      <c r="O86" s="1">
        <v>73</v>
      </c>
      <c r="P86" s="1">
        <v>55</v>
      </c>
      <c r="Q86" s="6">
        <v>48</v>
      </c>
      <c r="R86" s="7">
        <v>4.53</v>
      </c>
      <c r="S86" s="7">
        <v>-73.930000000000007</v>
      </c>
      <c r="T86" s="1"/>
      <c r="U86" s="3"/>
      <c r="V86" s="3"/>
      <c r="W86" s="3"/>
      <c r="X86" s="3"/>
      <c r="Y86" s="3"/>
      <c r="Z86" s="3"/>
    </row>
    <row r="87" spans="1:26" ht="15" customHeight="1" x14ac:dyDescent="0.25">
      <c r="A87" s="5" t="s">
        <v>37</v>
      </c>
      <c r="B87" s="1" t="s">
        <v>133</v>
      </c>
      <c r="C87" s="1" t="s">
        <v>70</v>
      </c>
      <c r="D87" s="1" t="s">
        <v>49</v>
      </c>
      <c r="E87" s="1" t="s">
        <v>968</v>
      </c>
      <c r="F87" s="1" t="s">
        <v>968</v>
      </c>
      <c r="G87" s="1" t="s">
        <v>117</v>
      </c>
      <c r="H87" s="1" t="s">
        <v>968</v>
      </c>
      <c r="I87" s="1" t="s">
        <v>121</v>
      </c>
      <c r="J87" s="1" t="s">
        <v>968</v>
      </c>
      <c r="K87" s="1" t="s">
        <v>968</v>
      </c>
      <c r="L87" s="1" t="s">
        <v>968</v>
      </c>
      <c r="M87" s="1" t="s">
        <v>968</v>
      </c>
      <c r="N87" s="1" t="s">
        <v>18</v>
      </c>
      <c r="O87" s="1" t="s">
        <v>968</v>
      </c>
      <c r="P87" s="1" t="s">
        <v>968</v>
      </c>
      <c r="Q87" s="6" t="s">
        <v>968</v>
      </c>
      <c r="R87" s="7" t="s">
        <v>968</v>
      </c>
      <c r="S87" s="7" t="s">
        <v>968</v>
      </c>
      <c r="T87" s="1"/>
      <c r="U87" s="3"/>
      <c r="V87" s="3"/>
      <c r="W87" s="3"/>
      <c r="X87" s="3"/>
      <c r="Y87" s="3"/>
      <c r="Z87" s="3"/>
    </row>
    <row r="88" spans="1:26" ht="15" customHeight="1" x14ac:dyDescent="0.25">
      <c r="A88" s="5" t="s">
        <v>37</v>
      </c>
      <c r="B88" s="9">
        <v>2399647283738</v>
      </c>
      <c r="C88" s="1" t="s">
        <v>74</v>
      </c>
      <c r="D88" s="1" t="s">
        <v>49</v>
      </c>
      <c r="E88" s="1" t="s">
        <v>968</v>
      </c>
      <c r="F88" s="1" t="s">
        <v>968</v>
      </c>
      <c r="G88" s="1" t="s">
        <v>117</v>
      </c>
      <c r="H88" s="1" t="s">
        <v>535</v>
      </c>
      <c r="I88" s="1" t="s">
        <v>535</v>
      </c>
      <c r="J88" s="1" t="s">
        <v>968</v>
      </c>
      <c r="K88" s="1" t="s">
        <v>968</v>
      </c>
      <c r="L88" s="1" t="s">
        <v>968</v>
      </c>
      <c r="M88" s="1" t="s">
        <v>968</v>
      </c>
      <c r="N88" s="1" t="s">
        <v>18</v>
      </c>
      <c r="O88" s="1" t="s">
        <v>968</v>
      </c>
      <c r="P88" s="1" t="s">
        <v>968</v>
      </c>
      <c r="Q88" s="6" t="s">
        <v>968</v>
      </c>
      <c r="R88" s="7" t="s">
        <v>968</v>
      </c>
      <c r="S88" s="7" t="s">
        <v>968</v>
      </c>
      <c r="T88" s="1"/>
      <c r="U88" s="3"/>
      <c r="V88" s="3"/>
      <c r="W88" s="3"/>
      <c r="X88" s="3"/>
      <c r="Y88" s="3"/>
      <c r="Z88" s="3"/>
    </row>
    <row r="89" spans="1:26" ht="15" customHeight="1" x14ac:dyDescent="0.25">
      <c r="A89" s="5" t="s">
        <v>37</v>
      </c>
      <c r="B89" s="9">
        <v>5444137412080</v>
      </c>
      <c r="C89" s="1" t="s">
        <v>74</v>
      </c>
      <c r="D89" s="1" t="s">
        <v>49</v>
      </c>
      <c r="E89" s="1" t="s">
        <v>968</v>
      </c>
      <c r="F89" s="1" t="s">
        <v>968</v>
      </c>
      <c r="G89" s="1" t="s">
        <v>117</v>
      </c>
      <c r="H89" s="1" t="s">
        <v>134</v>
      </c>
      <c r="I89" s="1" t="s">
        <v>134</v>
      </c>
      <c r="J89" s="1" t="s">
        <v>32</v>
      </c>
      <c r="K89" s="1">
        <v>4</v>
      </c>
      <c r="L89" s="1">
        <v>31</v>
      </c>
      <c r="M89" s="1">
        <v>48</v>
      </c>
      <c r="N89" s="1" t="s">
        <v>18</v>
      </c>
      <c r="O89" s="1">
        <v>73</v>
      </c>
      <c r="P89" s="1">
        <v>55</v>
      </c>
      <c r="Q89" s="6">
        <v>48</v>
      </c>
      <c r="R89" s="7">
        <v>4.53</v>
      </c>
      <c r="S89" s="7">
        <v>-73.930000000000007</v>
      </c>
      <c r="T89" s="1"/>
      <c r="U89" s="3"/>
      <c r="V89" s="3"/>
      <c r="W89" s="3"/>
      <c r="X89" s="3"/>
      <c r="Y89" s="3"/>
      <c r="Z89" s="3"/>
    </row>
    <row r="90" spans="1:26" ht="15" customHeight="1" x14ac:dyDescent="0.25">
      <c r="A90" s="5" t="s">
        <v>37</v>
      </c>
      <c r="B90" s="1">
        <v>114427</v>
      </c>
      <c r="C90" s="1" t="s">
        <v>135</v>
      </c>
      <c r="D90" s="1" t="s">
        <v>136</v>
      </c>
      <c r="E90" s="1" t="s">
        <v>968</v>
      </c>
      <c r="F90" s="1">
        <v>2625</v>
      </c>
      <c r="G90" s="1" t="s">
        <v>117</v>
      </c>
      <c r="H90" s="1" t="s">
        <v>968</v>
      </c>
      <c r="I90" s="1" t="s">
        <v>918</v>
      </c>
      <c r="J90" s="1" t="s">
        <v>32</v>
      </c>
      <c r="K90" s="1">
        <v>4</v>
      </c>
      <c r="L90" s="1">
        <v>45</v>
      </c>
      <c r="M90" s="1">
        <v>0</v>
      </c>
      <c r="N90" s="1" t="s">
        <v>18</v>
      </c>
      <c r="O90" s="1">
        <v>74</v>
      </c>
      <c r="P90" s="1">
        <v>19</v>
      </c>
      <c r="Q90" s="6">
        <v>59.879399999999997</v>
      </c>
      <c r="R90" s="7">
        <v>4.75</v>
      </c>
      <c r="S90" s="7">
        <v>-74.333299999999994</v>
      </c>
      <c r="T90" s="1"/>
      <c r="U90" s="3"/>
      <c r="V90" s="3"/>
      <c r="W90" s="3"/>
      <c r="X90" s="3"/>
      <c r="Y90" s="3"/>
      <c r="Z90" s="3"/>
    </row>
    <row r="91" spans="1:26" ht="15" customHeight="1" x14ac:dyDescent="0.25">
      <c r="A91" s="5" t="s">
        <v>37</v>
      </c>
      <c r="B91" s="1">
        <v>19849</v>
      </c>
      <c r="C91" s="1" t="s">
        <v>137</v>
      </c>
      <c r="D91" s="1" t="s">
        <v>136</v>
      </c>
      <c r="E91" s="1" t="s">
        <v>968</v>
      </c>
      <c r="F91" s="1" t="s">
        <v>968</v>
      </c>
      <c r="G91" s="1" t="s">
        <v>117</v>
      </c>
      <c r="H91" s="1" t="s">
        <v>121</v>
      </c>
      <c r="I91" s="1" t="s">
        <v>138</v>
      </c>
      <c r="J91" s="1" t="s">
        <v>968</v>
      </c>
      <c r="K91" s="1" t="s">
        <v>968</v>
      </c>
      <c r="L91" s="1" t="s">
        <v>968</v>
      </c>
      <c r="M91" s="1" t="s">
        <v>968</v>
      </c>
      <c r="N91" s="1" t="s">
        <v>968</v>
      </c>
      <c r="O91" s="1" t="s">
        <v>968</v>
      </c>
      <c r="P91" s="1" t="s">
        <v>968</v>
      </c>
      <c r="Q91" s="6" t="s">
        <v>968</v>
      </c>
      <c r="R91" s="7" t="s">
        <v>968</v>
      </c>
      <c r="S91" s="7" t="s">
        <v>968</v>
      </c>
      <c r="T91" s="1"/>
      <c r="U91" s="3"/>
      <c r="V91" s="3"/>
      <c r="W91" s="3"/>
      <c r="X91" s="3"/>
      <c r="Y91" s="3"/>
      <c r="Z91" s="3"/>
    </row>
    <row r="92" spans="1:26" ht="15" customHeight="1" x14ac:dyDescent="0.25">
      <c r="A92" s="5" t="s">
        <v>37</v>
      </c>
      <c r="B92" s="1">
        <v>70759</v>
      </c>
      <c r="C92" s="1" t="s">
        <v>47</v>
      </c>
      <c r="D92" s="1" t="s">
        <v>49</v>
      </c>
      <c r="E92" s="1" t="s">
        <v>968</v>
      </c>
      <c r="F92" s="1">
        <v>1350</v>
      </c>
      <c r="G92" s="1" t="s">
        <v>140</v>
      </c>
      <c r="H92" s="1" t="s">
        <v>139</v>
      </c>
      <c r="I92" s="1" t="s">
        <v>139</v>
      </c>
      <c r="J92" s="1" t="s">
        <v>32</v>
      </c>
      <c r="K92" s="1">
        <v>1</v>
      </c>
      <c r="L92" s="1">
        <v>51</v>
      </c>
      <c r="M92" s="1">
        <v>0</v>
      </c>
      <c r="N92" s="1" t="s">
        <v>18</v>
      </c>
      <c r="O92" s="1">
        <v>76</v>
      </c>
      <c r="P92" s="1">
        <v>1</v>
      </c>
      <c r="Q92" s="6">
        <v>59.879399999999997</v>
      </c>
      <c r="R92" s="7">
        <v>1.85</v>
      </c>
      <c r="S92" s="7">
        <v>-76.033299999999997</v>
      </c>
      <c r="T92" s="1"/>
      <c r="U92" s="3"/>
      <c r="V92" s="3"/>
      <c r="W92" s="3"/>
      <c r="X92" s="3"/>
      <c r="Y92" s="3"/>
      <c r="Z92" s="3"/>
    </row>
    <row r="93" spans="1:26" ht="15" customHeight="1" x14ac:dyDescent="0.2">
      <c r="A93" s="5" t="s">
        <v>37</v>
      </c>
      <c r="B93" s="1">
        <v>113942</v>
      </c>
      <c r="C93" s="10" t="s">
        <v>135</v>
      </c>
      <c r="D93" s="1" t="s">
        <v>136</v>
      </c>
      <c r="E93" s="1" t="s">
        <v>968</v>
      </c>
      <c r="F93" s="1">
        <v>426.72</v>
      </c>
      <c r="G93" s="1" t="s">
        <v>140</v>
      </c>
      <c r="H93" s="1" t="s">
        <v>968</v>
      </c>
      <c r="I93" s="1" t="s">
        <v>919</v>
      </c>
      <c r="J93" s="1" t="s">
        <v>32</v>
      </c>
      <c r="K93" s="1">
        <v>3</v>
      </c>
      <c r="L93" s="1">
        <v>19</v>
      </c>
      <c r="M93" s="1">
        <v>59.879399999999997</v>
      </c>
      <c r="N93" s="1" t="s">
        <v>18</v>
      </c>
      <c r="O93" s="1">
        <v>75</v>
      </c>
      <c r="P93" s="1">
        <v>10</v>
      </c>
      <c r="Q93" s="6">
        <v>59.88</v>
      </c>
      <c r="R93" s="7">
        <v>3.3332999999999999</v>
      </c>
      <c r="S93" s="7">
        <v>-75.183300000000003</v>
      </c>
      <c r="T93" s="1"/>
      <c r="U93" s="3"/>
      <c r="V93" s="3"/>
      <c r="W93" s="3"/>
      <c r="X93" s="3"/>
      <c r="Y93" s="3"/>
      <c r="Z93" s="3"/>
    </row>
    <row r="94" spans="1:26" ht="15" customHeight="1" x14ac:dyDescent="0.2">
      <c r="A94" s="5" t="s">
        <v>37</v>
      </c>
      <c r="B94" s="1">
        <v>113943</v>
      </c>
      <c r="C94" s="10" t="s">
        <v>135</v>
      </c>
      <c r="D94" s="1" t="s">
        <v>136</v>
      </c>
      <c r="E94" s="1" t="s">
        <v>968</v>
      </c>
      <c r="F94" s="1">
        <v>426.72</v>
      </c>
      <c r="G94" s="1" t="s">
        <v>140</v>
      </c>
      <c r="H94" s="1" t="s">
        <v>968</v>
      </c>
      <c r="I94" s="1" t="s">
        <v>141</v>
      </c>
      <c r="J94" s="1" t="s">
        <v>32</v>
      </c>
      <c r="K94" s="1">
        <v>3</v>
      </c>
      <c r="L94" s="1">
        <v>19</v>
      </c>
      <c r="M94" s="1">
        <v>59.879399999999997</v>
      </c>
      <c r="N94" s="1" t="s">
        <v>18</v>
      </c>
      <c r="O94" s="1">
        <v>75</v>
      </c>
      <c r="P94" s="1">
        <v>10</v>
      </c>
      <c r="Q94" s="6">
        <v>59.88</v>
      </c>
      <c r="R94" s="7">
        <v>3.3332999999999999</v>
      </c>
      <c r="S94" s="7">
        <v>-75.183300000000003</v>
      </c>
      <c r="T94" s="1"/>
      <c r="U94" s="3"/>
      <c r="V94" s="3"/>
      <c r="W94" s="3"/>
      <c r="X94" s="3"/>
      <c r="Y94" s="3"/>
      <c r="Z94" s="3"/>
    </row>
    <row r="95" spans="1:26" ht="15" customHeight="1" x14ac:dyDescent="0.2">
      <c r="A95" s="5" t="s">
        <v>37</v>
      </c>
      <c r="B95" s="1">
        <v>113944</v>
      </c>
      <c r="C95" s="10" t="s">
        <v>135</v>
      </c>
      <c r="D95" s="1" t="s">
        <v>136</v>
      </c>
      <c r="E95" s="1" t="s">
        <v>968</v>
      </c>
      <c r="F95" s="1">
        <v>487.68</v>
      </c>
      <c r="G95" s="1" t="s">
        <v>140</v>
      </c>
      <c r="H95" s="1" t="s">
        <v>968</v>
      </c>
      <c r="I95" s="1" t="s">
        <v>142</v>
      </c>
      <c r="J95" s="1" t="s">
        <v>32</v>
      </c>
      <c r="K95" s="1">
        <v>3</v>
      </c>
      <c r="L95" s="1">
        <v>19</v>
      </c>
      <c r="M95" s="1">
        <v>59.879399999999997</v>
      </c>
      <c r="N95" s="1" t="s">
        <v>18</v>
      </c>
      <c r="O95" s="1">
        <v>75</v>
      </c>
      <c r="P95" s="1">
        <v>10</v>
      </c>
      <c r="Q95" s="6">
        <v>59.88</v>
      </c>
      <c r="R95" s="7">
        <v>3.3332999999999999</v>
      </c>
      <c r="S95" s="7">
        <v>-75.183300000000003</v>
      </c>
      <c r="T95" s="1"/>
      <c r="U95" s="3"/>
      <c r="V95" s="3"/>
      <c r="W95" s="3"/>
      <c r="X95" s="3"/>
      <c r="Y95" s="3"/>
      <c r="Z95" s="3"/>
    </row>
    <row r="96" spans="1:26" ht="15" customHeight="1" x14ac:dyDescent="0.2">
      <c r="A96" s="5" t="s">
        <v>37</v>
      </c>
      <c r="B96" s="1">
        <v>113945</v>
      </c>
      <c r="C96" s="10" t="s">
        <v>135</v>
      </c>
      <c r="D96" s="1" t="s">
        <v>136</v>
      </c>
      <c r="E96" s="1" t="s">
        <v>968</v>
      </c>
      <c r="F96" s="1">
        <v>487.68</v>
      </c>
      <c r="G96" s="1" t="s">
        <v>140</v>
      </c>
      <c r="H96" s="1" t="s">
        <v>968</v>
      </c>
      <c r="I96" s="1" t="s">
        <v>142</v>
      </c>
      <c r="J96" s="1" t="s">
        <v>32</v>
      </c>
      <c r="K96" s="1">
        <v>3</v>
      </c>
      <c r="L96" s="1">
        <v>19</v>
      </c>
      <c r="M96" s="1">
        <v>59.879399999999997</v>
      </c>
      <c r="N96" s="1" t="s">
        <v>18</v>
      </c>
      <c r="O96" s="1">
        <v>75</v>
      </c>
      <c r="P96" s="1">
        <v>10</v>
      </c>
      <c r="Q96" s="6">
        <v>59.88</v>
      </c>
      <c r="R96" s="7">
        <v>3.3332999999999999</v>
      </c>
      <c r="S96" s="7">
        <v>-75.183300000000003</v>
      </c>
      <c r="T96" s="1"/>
      <c r="U96" s="3"/>
      <c r="V96" s="3"/>
      <c r="W96" s="3"/>
      <c r="X96" s="3"/>
      <c r="Y96" s="3"/>
      <c r="Z96" s="3"/>
    </row>
    <row r="97" spans="1:26" ht="15" customHeight="1" x14ac:dyDescent="0.2">
      <c r="A97" s="5" t="s">
        <v>37</v>
      </c>
      <c r="B97" s="1">
        <v>114248</v>
      </c>
      <c r="C97" s="10" t="s">
        <v>135</v>
      </c>
      <c r="D97" s="1" t="s">
        <v>136</v>
      </c>
      <c r="E97" s="1" t="s">
        <v>968</v>
      </c>
      <c r="F97" s="1">
        <v>426.72</v>
      </c>
      <c r="G97" s="1" t="s">
        <v>140</v>
      </c>
      <c r="H97" s="1" t="s">
        <v>968</v>
      </c>
      <c r="I97" s="1" t="s">
        <v>919</v>
      </c>
      <c r="J97" s="1" t="s">
        <v>32</v>
      </c>
      <c r="K97" s="1">
        <v>3</v>
      </c>
      <c r="L97" s="1">
        <v>19</v>
      </c>
      <c r="M97" s="1">
        <v>59.879399999999997</v>
      </c>
      <c r="N97" s="1" t="s">
        <v>18</v>
      </c>
      <c r="O97" s="1">
        <v>75</v>
      </c>
      <c r="P97" s="1">
        <v>10</v>
      </c>
      <c r="Q97" s="6">
        <v>59.88</v>
      </c>
      <c r="R97" s="7">
        <v>3.3332999999999999</v>
      </c>
      <c r="S97" s="7">
        <v>-75.183300000000003</v>
      </c>
      <c r="T97" s="1"/>
      <c r="U97" s="3"/>
      <c r="V97" s="3"/>
      <c r="W97" s="3"/>
      <c r="X97" s="3"/>
      <c r="Y97" s="3"/>
      <c r="Z97" s="3"/>
    </row>
    <row r="98" spans="1:26" ht="15" customHeight="1" x14ac:dyDescent="0.2">
      <c r="A98" s="5" t="s">
        <v>37</v>
      </c>
      <c r="B98" s="1">
        <v>114249</v>
      </c>
      <c r="C98" s="10" t="s">
        <v>135</v>
      </c>
      <c r="D98" s="1" t="s">
        <v>136</v>
      </c>
      <c r="E98" s="1" t="s">
        <v>968</v>
      </c>
      <c r="F98" s="1">
        <v>427.72</v>
      </c>
      <c r="G98" s="1" t="s">
        <v>140</v>
      </c>
      <c r="H98" s="1" t="s">
        <v>968</v>
      </c>
      <c r="I98" s="1" t="s">
        <v>920</v>
      </c>
      <c r="J98" s="1" t="s">
        <v>32</v>
      </c>
      <c r="K98" s="1">
        <v>3</v>
      </c>
      <c r="L98" s="1">
        <v>19</v>
      </c>
      <c r="M98" s="1">
        <v>59.879399999999997</v>
      </c>
      <c r="N98" s="1" t="s">
        <v>18</v>
      </c>
      <c r="O98" s="1">
        <v>75</v>
      </c>
      <c r="P98" s="1">
        <v>10</v>
      </c>
      <c r="Q98" s="6">
        <v>59.88</v>
      </c>
      <c r="R98" s="7">
        <v>3.3332999999999999</v>
      </c>
      <c r="S98" s="7">
        <v>-75.183300000000003</v>
      </c>
      <c r="T98" s="1"/>
      <c r="U98" s="3"/>
      <c r="V98" s="3"/>
      <c r="W98" s="3"/>
      <c r="X98" s="3"/>
      <c r="Y98" s="3"/>
      <c r="Z98" s="3"/>
    </row>
    <row r="99" spans="1:26" ht="15" customHeight="1" x14ac:dyDescent="0.2">
      <c r="A99" s="5" t="s">
        <v>37</v>
      </c>
      <c r="B99" s="8">
        <v>2814987297078</v>
      </c>
      <c r="C99" s="10" t="s">
        <v>74</v>
      </c>
      <c r="D99" s="1" t="s">
        <v>49</v>
      </c>
      <c r="E99" s="1" t="s">
        <v>968</v>
      </c>
      <c r="F99" s="1" t="s">
        <v>968</v>
      </c>
      <c r="G99" s="1" t="s">
        <v>145</v>
      </c>
      <c r="H99" s="1" t="s">
        <v>144</v>
      </c>
      <c r="I99" s="1" t="s">
        <v>143</v>
      </c>
      <c r="J99" s="1" t="s">
        <v>32</v>
      </c>
      <c r="K99" s="1">
        <v>10</v>
      </c>
      <c r="L99" s="1">
        <v>45</v>
      </c>
      <c r="M99" s="1">
        <v>27</v>
      </c>
      <c r="N99" s="1" t="s">
        <v>18</v>
      </c>
      <c r="O99" s="1">
        <v>72</v>
      </c>
      <c r="P99" s="1">
        <v>46</v>
      </c>
      <c r="Q99" s="6">
        <v>1.92</v>
      </c>
      <c r="R99" s="7">
        <v>10.7575</v>
      </c>
      <c r="S99" s="7">
        <v>-72.767200000000003</v>
      </c>
      <c r="T99" s="1"/>
      <c r="U99" s="3"/>
      <c r="V99" s="3"/>
      <c r="W99" s="3"/>
      <c r="X99" s="3"/>
      <c r="Y99" s="3"/>
      <c r="Z99" s="3"/>
    </row>
    <row r="100" spans="1:26" ht="15" customHeight="1" x14ac:dyDescent="0.25">
      <c r="A100" s="5" t="s">
        <v>37</v>
      </c>
      <c r="B100" s="8">
        <v>2814997297</v>
      </c>
      <c r="C100" s="1" t="s">
        <v>74</v>
      </c>
      <c r="D100" s="1" t="s">
        <v>49</v>
      </c>
      <c r="E100" s="1" t="s">
        <v>968</v>
      </c>
      <c r="F100" s="1" t="s">
        <v>968</v>
      </c>
      <c r="G100" s="1" t="s">
        <v>145</v>
      </c>
      <c r="H100" s="1" t="s">
        <v>144</v>
      </c>
      <c r="I100" s="1" t="s">
        <v>143</v>
      </c>
      <c r="J100" s="1" t="s">
        <v>32</v>
      </c>
      <c r="K100" s="1">
        <v>10</v>
      </c>
      <c r="L100" s="1">
        <v>45</v>
      </c>
      <c r="M100" s="1">
        <v>27</v>
      </c>
      <c r="N100" s="1" t="s">
        <v>18</v>
      </c>
      <c r="O100" s="1">
        <v>72</v>
      </c>
      <c r="P100" s="1">
        <v>46</v>
      </c>
      <c r="Q100" s="6">
        <v>1.92</v>
      </c>
      <c r="R100" s="7">
        <v>10.7575</v>
      </c>
      <c r="S100" s="7">
        <v>-72.767200000000003</v>
      </c>
      <c r="T100" s="1"/>
      <c r="U100" s="3"/>
      <c r="V100" s="3"/>
      <c r="W100" s="3"/>
      <c r="X100" s="3"/>
      <c r="Y100" s="3"/>
      <c r="Z100" s="3"/>
    </row>
    <row r="101" spans="1:26" ht="15" customHeight="1" x14ac:dyDescent="0.25">
      <c r="A101" s="5" t="s">
        <v>37</v>
      </c>
      <c r="B101" s="1" t="s">
        <v>146</v>
      </c>
      <c r="C101" s="1" t="s">
        <v>70</v>
      </c>
      <c r="D101" s="1" t="s">
        <v>49</v>
      </c>
      <c r="E101" s="1" t="s">
        <v>968</v>
      </c>
      <c r="F101" s="1">
        <v>46</v>
      </c>
      <c r="G101" s="1" t="s">
        <v>149</v>
      </c>
      <c r="H101" s="1" t="s">
        <v>148</v>
      </c>
      <c r="I101" s="1" t="s">
        <v>147</v>
      </c>
      <c r="J101" s="1" t="s">
        <v>32</v>
      </c>
      <c r="K101" s="1">
        <v>11</v>
      </c>
      <c r="L101" s="1">
        <v>13</v>
      </c>
      <c r="M101" s="1">
        <v>59.88</v>
      </c>
      <c r="N101" s="1" t="s">
        <v>18</v>
      </c>
      <c r="O101" s="1">
        <v>74</v>
      </c>
      <c r="P101" s="1">
        <v>7</v>
      </c>
      <c r="Q101" s="6">
        <v>0.12</v>
      </c>
      <c r="R101" s="7">
        <v>11.2333</v>
      </c>
      <c r="S101" s="7">
        <v>-74.116699999999994</v>
      </c>
      <c r="T101" s="1"/>
      <c r="U101" s="3"/>
      <c r="V101" s="3"/>
      <c r="W101" s="3"/>
      <c r="X101" s="3"/>
      <c r="Y101" s="3"/>
      <c r="Z101" s="3"/>
    </row>
    <row r="102" spans="1:26" ht="15" customHeight="1" x14ac:dyDescent="0.25">
      <c r="A102" s="5" t="s">
        <v>37</v>
      </c>
      <c r="B102" s="1" t="s">
        <v>151</v>
      </c>
      <c r="C102" s="1" t="s">
        <v>70</v>
      </c>
      <c r="D102" s="1" t="s">
        <v>49</v>
      </c>
      <c r="E102" s="1" t="s">
        <v>968</v>
      </c>
      <c r="F102" s="1">
        <v>46</v>
      </c>
      <c r="G102" s="1" t="s">
        <v>149</v>
      </c>
      <c r="H102" s="1" t="s">
        <v>148</v>
      </c>
      <c r="I102" s="1" t="s">
        <v>147</v>
      </c>
      <c r="J102" s="1" t="s">
        <v>32</v>
      </c>
      <c r="K102" s="1">
        <v>11</v>
      </c>
      <c r="L102" s="1">
        <v>13</v>
      </c>
      <c r="M102" s="1">
        <v>59.88</v>
      </c>
      <c r="N102" s="1" t="s">
        <v>18</v>
      </c>
      <c r="O102" s="1">
        <v>74</v>
      </c>
      <c r="P102" s="1">
        <v>7</v>
      </c>
      <c r="Q102" s="6">
        <v>0.12</v>
      </c>
      <c r="R102" s="7">
        <v>11.2333</v>
      </c>
      <c r="S102" s="7">
        <v>-74.116699999999994</v>
      </c>
      <c r="T102" s="1"/>
      <c r="U102" s="3"/>
      <c r="V102" s="3"/>
      <c r="W102" s="3"/>
      <c r="X102" s="3"/>
      <c r="Y102" s="3"/>
      <c r="Z102" s="3"/>
    </row>
    <row r="103" spans="1:26" ht="15" customHeight="1" x14ac:dyDescent="0.25">
      <c r="A103" s="5" t="s">
        <v>37</v>
      </c>
      <c r="B103" s="1" t="s">
        <v>152</v>
      </c>
      <c r="C103" s="1" t="s">
        <v>70</v>
      </c>
      <c r="D103" s="1" t="s">
        <v>49</v>
      </c>
      <c r="E103" s="1" t="s">
        <v>968</v>
      </c>
      <c r="F103" s="1">
        <v>46</v>
      </c>
      <c r="G103" s="1" t="s">
        <v>149</v>
      </c>
      <c r="H103" s="1" t="s">
        <v>148</v>
      </c>
      <c r="I103" s="1" t="s">
        <v>147</v>
      </c>
      <c r="J103" s="1" t="s">
        <v>32</v>
      </c>
      <c r="K103" s="1">
        <v>11</v>
      </c>
      <c r="L103" s="1">
        <v>13</v>
      </c>
      <c r="M103" s="1">
        <v>59.88</v>
      </c>
      <c r="N103" s="1" t="s">
        <v>18</v>
      </c>
      <c r="O103" s="1">
        <v>74</v>
      </c>
      <c r="P103" s="1">
        <v>7</v>
      </c>
      <c r="Q103" s="6">
        <v>0.12</v>
      </c>
      <c r="R103" s="7">
        <v>11.2333</v>
      </c>
      <c r="S103" s="7">
        <v>-74.116699999999994</v>
      </c>
      <c r="T103" s="1"/>
      <c r="U103" s="3"/>
      <c r="V103" s="3"/>
      <c r="W103" s="3"/>
      <c r="X103" s="3"/>
      <c r="Y103" s="3"/>
      <c r="Z103" s="3"/>
    </row>
    <row r="104" spans="1:26" ht="15" customHeight="1" x14ac:dyDescent="0.25">
      <c r="A104" s="5" t="s">
        <v>37</v>
      </c>
      <c r="B104" s="1" t="s">
        <v>153</v>
      </c>
      <c r="C104" s="1" t="s">
        <v>70</v>
      </c>
      <c r="D104" s="1" t="s">
        <v>49</v>
      </c>
      <c r="E104" s="1" t="s">
        <v>968</v>
      </c>
      <c r="F104" s="1">
        <v>46</v>
      </c>
      <c r="G104" s="1" t="s">
        <v>149</v>
      </c>
      <c r="H104" s="1" t="s">
        <v>148</v>
      </c>
      <c r="I104" s="1" t="s">
        <v>147</v>
      </c>
      <c r="J104" s="1" t="s">
        <v>32</v>
      </c>
      <c r="K104" s="1">
        <v>11</v>
      </c>
      <c r="L104" s="1">
        <v>13</v>
      </c>
      <c r="M104" s="1">
        <v>59.88</v>
      </c>
      <c r="N104" s="1" t="s">
        <v>18</v>
      </c>
      <c r="O104" s="1">
        <v>74</v>
      </c>
      <c r="P104" s="1">
        <v>7</v>
      </c>
      <c r="Q104" s="6">
        <v>0.12</v>
      </c>
      <c r="R104" s="7">
        <v>11.2333</v>
      </c>
      <c r="S104" s="7">
        <v>-74.116699999999994</v>
      </c>
      <c r="T104" s="1"/>
      <c r="U104" s="3"/>
      <c r="V104" s="3"/>
      <c r="W104" s="3"/>
      <c r="X104" s="3"/>
      <c r="Y104" s="3"/>
      <c r="Z104" s="3"/>
    </row>
    <row r="105" spans="1:26" ht="15" customHeight="1" x14ac:dyDescent="0.25">
      <c r="A105" s="5" t="s">
        <v>37</v>
      </c>
      <c r="B105" s="1" t="s">
        <v>154</v>
      </c>
      <c r="C105" s="1" t="s">
        <v>70</v>
      </c>
      <c r="D105" s="1" t="s">
        <v>49</v>
      </c>
      <c r="E105" s="1" t="s">
        <v>968</v>
      </c>
      <c r="F105" s="1">
        <v>46</v>
      </c>
      <c r="G105" s="1" t="s">
        <v>149</v>
      </c>
      <c r="H105" s="1" t="s">
        <v>148</v>
      </c>
      <c r="I105" s="1" t="s">
        <v>147</v>
      </c>
      <c r="J105" s="1" t="s">
        <v>32</v>
      </c>
      <c r="K105" s="1">
        <v>11</v>
      </c>
      <c r="L105" s="1">
        <v>13</v>
      </c>
      <c r="M105" s="1">
        <v>59.88</v>
      </c>
      <c r="N105" s="1" t="s">
        <v>18</v>
      </c>
      <c r="O105" s="1">
        <v>74</v>
      </c>
      <c r="P105" s="1">
        <v>7</v>
      </c>
      <c r="Q105" s="6">
        <v>0.12</v>
      </c>
      <c r="R105" s="7">
        <v>11.2333</v>
      </c>
      <c r="S105" s="7">
        <v>-74.116699999999994</v>
      </c>
      <c r="T105" s="1"/>
      <c r="U105" s="3"/>
      <c r="V105" s="3"/>
      <c r="W105" s="3"/>
      <c r="X105" s="3"/>
      <c r="Y105" s="3"/>
      <c r="Z105" s="3"/>
    </row>
    <row r="106" spans="1:26" ht="15" customHeight="1" x14ac:dyDescent="0.25">
      <c r="A106" s="5" t="s">
        <v>37</v>
      </c>
      <c r="B106" s="1" t="s">
        <v>155</v>
      </c>
      <c r="C106" s="1" t="s">
        <v>70</v>
      </c>
      <c r="D106" s="1" t="s">
        <v>49</v>
      </c>
      <c r="E106" s="1" t="s">
        <v>968</v>
      </c>
      <c r="F106" s="1">
        <v>46</v>
      </c>
      <c r="G106" s="1" t="s">
        <v>149</v>
      </c>
      <c r="H106" s="1" t="s">
        <v>148</v>
      </c>
      <c r="I106" s="1" t="s">
        <v>147</v>
      </c>
      <c r="J106" s="1" t="s">
        <v>32</v>
      </c>
      <c r="K106" s="1">
        <v>11</v>
      </c>
      <c r="L106" s="1">
        <v>13</v>
      </c>
      <c r="M106" s="1">
        <v>59.88</v>
      </c>
      <c r="N106" s="1" t="s">
        <v>18</v>
      </c>
      <c r="O106" s="1">
        <v>74</v>
      </c>
      <c r="P106" s="1">
        <v>7</v>
      </c>
      <c r="Q106" s="6">
        <v>0.12</v>
      </c>
      <c r="R106" s="7">
        <v>11.2333</v>
      </c>
      <c r="S106" s="7">
        <v>-74.116699999999994</v>
      </c>
      <c r="T106" s="1"/>
      <c r="U106" s="3"/>
      <c r="V106" s="3"/>
      <c r="W106" s="3"/>
      <c r="X106" s="3"/>
      <c r="Y106" s="3"/>
      <c r="Z106" s="3"/>
    </row>
    <row r="107" spans="1:26" ht="15" customHeight="1" x14ac:dyDescent="0.25">
      <c r="A107" s="5" t="s">
        <v>37</v>
      </c>
      <c r="B107" s="1" t="s">
        <v>156</v>
      </c>
      <c r="C107" s="1" t="s">
        <v>70</v>
      </c>
      <c r="D107" s="1" t="s">
        <v>49</v>
      </c>
      <c r="E107" s="1" t="s">
        <v>968</v>
      </c>
      <c r="F107" s="1">
        <v>46</v>
      </c>
      <c r="G107" s="1" t="s">
        <v>149</v>
      </c>
      <c r="H107" s="1" t="s">
        <v>148</v>
      </c>
      <c r="I107" s="1" t="s">
        <v>147</v>
      </c>
      <c r="J107" s="1" t="s">
        <v>32</v>
      </c>
      <c r="K107" s="1">
        <v>11</v>
      </c>
      <c r="L107" s="1">
        <v>13</v>
      </c>
      <c r="M107" s="1">
        <v>59.88</v>
      </c>
      <c r="N107" s="1" t="s">
        <v>18</v>
      </c>
      <c r="O107" s="1">
        <v>74</v>
      </c>
      <c r="P107" s="1">
        <v>7</v>
      </c>
      <c r="Q107" s="6">
        <v>0.12</v>
      </c>
      <c r="R107" s="7">
        <v>11.2333</v>
      </c>
      <c r="S107" s="7">
        <v>-74.116699999999994</v>
      </c>
      <c r="T107" s="1"/>
      <c r="U107" s="3"/>
      <c r="V107" s="3"/>
      <c r="W107" s="3"/>
      <c r="X107" s="3"/>
      <c r="Y107" s="3"/>
      <c r="Z107" s="3"/>
    </row>
    <row r="108" spans="1:26" ht="15" customHeight="1" x14ac:dyDescent="0.25">
      <c r="A108" s="5" t="s">
        <v>37</v>
      </c>
      <c r="B108" s="1" t="s">
        <v>157</v>
      </c>
      <c r="C108" s="1" t="s">
        <v>70</v>
      </c>
      <c r="D108" s="1" t="s">
        <v>49</v>
      </c>
      <c r="E108" s="1" t="s">
        <v>968</v>
      </c>
      <c r="F108" s="1">
        <v>46</v>
      </c>
      <c r="G108" s="1" t="s">
        <v>149</v>
      </c>
      <c r="H108" s="1" t="s">
        <v>148</v>
      </c>
      <c r="I108" s="1" t="s">
        <v>147</v>
      </c>
      <c r="J108" s="1" t="s">
        <v>32</v>
      </c>
      <c r="K108" s="1">
        <v>11</v>
      </c>
      <c r="L108" s="1">
        <v>13</v>
      </c>
      <c r="M108" s="1">
        <v>59.88</v>
      </c>
      <c r="N108" s="1" t="s">
        <v>18</v>
      </c>
      <c r="O108" s="1">
        <v>74</v>
      </c>
      <c r="P108" s="1">
        <v>7</v>
      </c>
      <c r="Q108" s="6">
        <v>0.12</v>
      </c>
      <c r="R108" s="7">
        <v>11.2333</v>
      </c>
      <c r="S108" s="7">
        <v>-74.116699999999994</v>
      </c>
      <c r="T108" s="1"/>
      <c r="U108" s="3"/>
      <c r="V108" s="3"/>
      <c r="W108" s="3"/>
      <c r="X108" s="3"/>
      <c r="Y108" s="3"/>
      <c r="Z108" s="3"/>
    </row>
    <row r="109" spans="1:26" ht="15" customHeight="1" x14ac:dyDescent="0.25">
      <c r="A109" s="5" t="s">
        <v>37</v>
      </c>
      <c r="B109" s="1" t="s">
        <v>158</v>
      </c>
      <c r="C109" s="1" t="s">
        <v>70</v>
      </c>
      <c r="D109" s="1" t="s">
        <v>49</v>
      </c>
      <c r="E109" s="1" t="s">
        <v>968</v>
      </c>
      <c r="F109" s="1">
        <v>76</v>
      </c>
      <c r="G109" s="1" t="s">
        <v>149</v>
      </c>
      <c r="H109" s="1" t="s">
        <v>148</v>
      </c>
      <c r="I109" s="1" t="s">
        <v>147</v>
      </c>
      <c r="J109" s="1" t="s">
        <v>32</v>
      </c>
      <c r="K109" s="1">
        <v>11</v>
      </c>
      <c r="L109" s="1">
        <v>13</v>
      </c>
      <c r="M109" s="1">
        <v>59.88</v>
      </c>
      <c r="N109" s="1" t="s">
        <v>18</v>
      </c>
      <c r="O109" s="1">
        <v>74</v>
      </c>
      <c r="P109" s="1">
        <v>7</v>
      </c>
      <c r="Q109" s="6">
        <v>0.12</v>
      </c>
      <c r="R109" s="7">
        <v>11.2333</v>
      </c>
      <c r="S109" s="7">
        <v>-74.116699999999994</v>
      </c>
      <c r="T109" s="1"/>
      <c r="U109" s="3"/>
      <c r="V109" s="3"/>
      <c r="W109" s="3"/>
      <c r="X109" s="3"/>
      <c r="Y109" s="3"/>
      <c r="Z109" s="3"/>
    </row>
    <row r="110" spans="1:26" ht="15" customHeight="1" x14ac:dyDescent="0.25">
      <c r="A110" s="5" t="s">
        <v>37</v>
      </c>
      <c r="B110" s="1" t="s">
        <v>159</v>
      </c>
      <c r="C110" s="1" t="s">
        <v>70</v>
      </c>
      <c r="D110" s="1" t="s">
        <v>49</v>
      </c>
      <c r="E110" s="1" t="s">
        <v>968</v>
      </c>
      <c r="F110" s="1">
        <v>76</v>
      </c>
      <c r="G110" s="1" t="s">
        <v>149</v>
      </c>
      <c r="H110" s="1" t="s">
        <v>148</v>
      </c>
      <c r="I110" s="1" t="s">
        <v>147</v>
      </c>
      <c r="J110" s="1" t="s">
        <v>32</v>
      </c>
      <c r="K110" s="1">
        <v>11</v>
      </c>
      <c r="L110" s="1">
        <v>13</v>
      </c>
      <c r="M110" s="1">
        <v>59.88</v>
      </c>
      <c r="N110" s="1" t="s">
        <v>18</v>
      </c>
      <c r="O110" s="1">
        <v>74</v>
      </c>
      <c r="P110" s="1">
        <v>7</v>
      </c>
      <c r="Q110" s="6">
        <v>0.12</v>
      </c>
      <c r="R110" s="7">
        <v>11.2333</v>
      </c>
      <c r="S110" s="7">
        <v>-74.116699999999994</v>
      </c>
      <c r="T110" s="1"/>
      <c r="U110" s="3"/>
      <c r="V110" s="3"/>
      <c r="W110" s="3"/>
      <c r="X110" s="3"/>
      <c r="Y110" s="3"/>
      <c r="Z110" s="3"/>
    </row>
    <row r="111" spans="1:26" ht="15" customHeight="1" x14ac:dyDescent="0.25">
      <c r="A111" s="5" t="s">
        <v>37</v>
      </c>
      <c r="B111" s="1" t="s">
        <v>160</v>
      </c>
      <c r="C111" s="1" t="s">
        <v>70</v>
      </c>
      <c r="D111" s="1" t="s">
        <v>49</v>
      </c>
      <c r="E111" s="1" t="s">
        <v>968</v>
      </c>
      <c r="F111" s="1">
        <v>152</v>
      </c>
      <c r="G111" s="1" t="s">
        <v>149</v>
      </c>
      <c r="H111" s="1" t="s">
        <v>148</v>
      </c>
      <c r="I111" s="1" t="s">
        <v>161</v>
      </c>
      <c r="J111" s="1" t="s">
        <v>32</v>
      </c>
      <c r="K111" s="1">
        <v>11</v>
      </c>
      <c r="L111" s="1">
        <v>13</v>
      </c>
      <c r="M111" s="1">
        <v>59.88</v>
      </c>
      <c r="N111" s="1" t="s">
        <v>18</v>
      </c>
      <c r="O111" s="1">
        <v>74</v>
      </c>
      <c r="P111" s="1">
        <v>7</v>
      </c>
      <c r="Q111" s="6">
        <v>0.12</v>
      </c>
      <c r="R111" s="7">
        <v>11.2333</v>
      </c>
      <c r="S111" s="7">
        <v>-74.116699999999994</v>
      </c>
      <c r="T111" s="1"/>
      <c r="U111" s="3"/>
      <c r="V111" s="3"/>
      <c r="W111" s="3"/>
      <c r="X111" s="3"/>
      <c r="Y111" s="3"/>
      <c r="Z111" s="3"/>
    </row>
    <row r="112" spans="1:26" ht="15" customHeight="1" x14ac:dyDescent="0.25">
      <c r="A112" s="5" t="s">
        <v>37</v>
      </c>
      <c r="B112" s="1" t="s">
        <v>162</v>
      </c>
      <c r="C112" s="1" t="s">
        <v>70</v>
      </c>
      <c r="D112" s="1" t="s">
        <v>49</v>
      </c>
      <c r="E112" s="1" t="s">
        <v>968</v>
      </c>
      <c r="F112" s="1">
        <v>457</v>
      </c>
      <c r="G112" s="1" t="s">
        <v>149</v>
      </c>
      <c r="H112" s="1" t="s">
        <v>148</v>
      </c>
      <c r="I112" s="1" t="s">
        <v>163</v>
      </c>
      <c r="J112" s="1" t="s">
        <v>32</v>
      </c>
      <c r="K112" s="1">
        <v>11</v>
      </c>
      <c r="L112" s="1">
        <v>13</v>
      </c>
      <c r="M112" s="1">
        <v>59.88</v>
      </c>
      <c r="N112" s="1" t="s">
        <v>18</v>
      </c>
      <c r="O112" s="1">
        <v>74</v>
      </c>
      <c r="P112" s="1">
        <v>7</v>
      </c>
      <c r="Q112" s="6">
        <v>0.12</v>
      </c>
      <c r="R112" s="7">
        <v>11.2333</v>
      </c>
      <c r="S112" s="7">
        <v>-74.116699999999994</v>
      </c>
      <c r="T112" s="1"/>
      <c r="U112" s="3"/>
      <c r="V112" s="3"/>
      <c r="W112" s="3"/>
      <c r="X112" s="3"/>
      <c r="Y112" s="3"/>
      <c r="Z112" s="3"/>
    </row>
    <row r="113" spans="1:26" ht="15" customHeight="1" x14ac:dyDescent="0.25">
      <c r="A113" s="5" t="s">
        <v>37</v>
      </c>
      <c r="B113" s="1" t="s">
        <v>164</v>
      </c>
      <c r="C113" s="1" t="s">
        <v>70</v>
      </c>
      <c r="D113" s="1" t="s">
        <v>49</v>
      </c>
      <c r="E113" s="1" t="s">
        <v>968</v>
      </c>
      <c r="F113" s="1">
        <v>762</v>
      </c>
      <c r="G113" s="1" t="s">
        <v>149</v>
      </c>
      <c r="H113" s="1" t="s">
        <v>148</v>
      </c>
      <c r="I113" s="1" t="s">
        <v>165</v>
      </c>
      <c r="J113" s="1" t="s">
        <v>32</v>
      </c>
      <c r="K113" s="1">
        <v>11</v>
      </c>
      <c r="L113" s="1">
        <v>13</v>
      </c>
      <c r="M113" s="1">
        <v>59.88</v>
      </c>
      <c r="N113" s="1" t="s">
        <v>18</v>
      </c>
      <c r="O113" s="1">
        <v>74</v>
      </c>
      <c r="P113" s="1">
        <v>4</v>
      </c>
      <c r="Q113" s="6">
        <v>0.2</v>
      </c>
      <c r="R113" s="7">
        <v>11.2333</v>
      </c>
      <c r="S113" s="7">
        <v>-74.066722222222225</v>
      </c>
      <c r="T113" s="1"/>
      <c r="U113" s="3"/>
      <c r="V113" s="3"/>
      <c r="W113" s="3"/>
      <c r="X113" s="3"/>
      <c r="Y113" s="3"/>
      <c r="Z113" s="3"/>
    </row>
    <row r="114" spans="1:26" ht="15" customHeight="1" x14ac:dyDescent="0.25">
      <c r="A114" s="5" t="s">
        <v>37</v>
      </c>
      <c r="B114" s="1" t="s">
        <v>166</v>
      </c>
      <c r="C114" s="1" t="s">
        <v>70</v>
      </c>
      <c r="D114" s="1" t="s">
        <v>49</v>
      </c>
      <c r="E114" s="1" t="s">
        <v>968</v>
      </c>
      <c r="F114" s="1" t="s">
        <v>968</v>
      </c>
      <c r="G114" s="1" t="s">
        <v>149</v>
      </c>
      <c r="H114" s="1" t="s">
        <v>148</v>
      </c>
      <c r="I114" s="1" t="s">
        <v>147</v>
      </c>
      <c r="J114" s="1" t="s">
        <v>32</v>
      </c>
      <c r="K114" s="1">
        <v>11</v>
      </c>
      <c r="L114" s="1">
        <v>13</v>
      </c>
      <c r="M114" s="1">
        <v>59.88</v>
      </c>
      <c r="N114" s="1" t="s">
        <v>18</v>
      </c>
      <c r="O114" s="1">
        <v>74</v>
      </c>
      <c r="P114" s="1">
        <v>7</v>
      </c>
      <c r="Q114" s="6">
        <v>0.12</v>
      </c>
      <c r="R114" s="7">
        <v>11.2333</v>
      </c>
      <c r="S114" s="7">
        <v>-74.116699999999994</v>
      </c>
      <c r="T114" s="1"/>
      <c r="U114" s="3"/>
      <c r="V114" s="3"/>
      <c r="W114" s="3"/>
      <c r="X114" s="3"/>
      <c r="Y114" s="3"/>
      <c r="Z114" s="3"/>
    </row>
    <row r="115" spans="1:26" ht="15" customHeight="1" x14ac:dyDescent="0.25">
      <c r="A115" s="5" t="s">
        <v>37</v>
      </c>
      <c r="B115" s="1" t="s">
        <v>167</v>
      </c>
      <c r="C115" s="1" t="s">
        <v>70</v>
      </c>
      <c r="D115" s="1" t="s">
        <v>49</v>
      </c>
      <c r="E115" s="1" t="s">
        <v>968</v>
      </c>
      <c r="F115" s="1" t="s">
        <v>968</v>
      </c>
      <c r="G115" s="1" t="s">
        <v>149</v>
      </c>
      <c r="H115" s="1" t="s">
        <v>148</v>
      </c>
      <c r="I115" s="1" t="s">
        <v>147</v>
      </c>
      <c r="J115" s="1" t="s">
        <v>32</v>
      </c>
      <c r="K115" s="1">
        <v>11</v>
      </c>
      <c r="L115" s="1">
        <v>13</v>
      </c>
      <c r="M115" s="1">
        <v>59.88</v>
      </c>
      <c r="N115" s="1" t="s">
        <v>18</v>
      </c>
      <c r="O115" s="1">
        <v>74</v>
      </c>
      <c r="P115" s="1">
        <v>7</v>
      </c>
      <c r="Q115" s="6">
        <v>0.12</v>
      </c>
      <c r="R115" s="7">
        <v>11.2333</v>
      </c>
      <c r="S115" s="7">
        <v>-74.116699999999994</v>
      </c>
      <c r="T115" s="1"/>
      <c r="U115" s="3"/>
      <c r="V115" s="3"/>
      <c r="W115" s="3"/>
      <c r="X115" s="3"/>
      <c r="Y115" s="3"/>
      <c r="Z115" s="3"/>
    </row>
    <row r="116" spans="1:26" ht="15" customHeight="1" x14ac:dyDescent="0.25">
      <c r="A116" s="5" t="s">
        <v>37</v>
      </c>
      <c r="B116" s="1" t="s">
        <v>168</v>
      </c>
      <c r="C116" s="1" t="s">
        <v>70</v>
      </c>
      <c r="D116" s="1" t="s">
        <v>49</v>
      </c>
      <c r="E116" s="1" t="s">
        <v>968</v>
      </c>
      <c r="F116" s="1" t="s">
        <v>968</v>
      </c>
      <c r="G116" s="1" t="s">
        <v>149</v>
      </c>
      <c r="H116" s="1" t="s">
        <v>148</v>
      </c>
      <c r="I116" s="1" t="s">
        <v>147</v>
      </c>
      <c r="J116" s="1" t="s">
        <v>32</v>
      </c>
      <c r="K116" s="1">
        <v>11</v>
      </c>
      <c r="L116" s="1">
        <v>13</v>
      </c>
      <c r="M116" s="1">
        <v>59.88</v>
      </c>
      <c r="N116" s="1" t="s">
        <v>18</v>
      </c>
      <c r="O116" s="1">
        <v>74</v>
      </c>
      <c r="P116" s="1">
        <v>7</v>
      </c>
      <c r="Q116" s="6">
        <v>0.12</v>
      </c>
      <c r="R116" s="7">
        <v>11.2333</v>
      </c>
      <c r="S116" s="7">
        <v>-74.116699999999994</v>
      </c>
      <c r="T116" s="1"/>
      <c r="U116" s="3"/>
      <c r="V116" s="3"/>
      <c r="W116" s="3"/>
      <c r="X116" s="3"/>
      <c r="Y116" s="3"/>
      <c r="Z116" s="3"/>
    </row>
    <row r="117" spans="1:26" ht="15" customHeight="1" x14ac:dyDescent="0.25">
      <c r="A117" s="5" t="s">
        <v>37</v>
      </c>
      <c r="B117" s="1" t="s">
        <v>169</v>
      </c>
      <c r="C117" s="1" t="s">
        <v>70</v>
      </c>
      <c r="D117" s="1" t="s">
        <v>49</v>
      </c>
      <c r="E117" s="1" t="s">
        <v>968</v>
      </c>
      <c r="F117" s="1" t="s">
        <v>968</v>
      </c>
      <c r="G117" s="1" t="s">
        <v>149</v>
      </c>
      <c r="H117" s="1" t="s">
        <v>148</v>
      </c>
      <c r="I117" s="1" t="s">
        <v>147</v>
      </c>
      <c r="J117" s="1" t="s">
        <v>32</v>
      </c>
      <c r="K117" s="1">
        <v>11</v>
      </c>
      <c r="L117" s="1">
        <v>13</v>
      </c>
      <c r="M117" s="1">
        <v>59.88</v>
      </c>
      <c r="N117" s="1" t="s">
        <v>18</v>
      </c>
      <c r="O117" s="1">
        <v>74</v>
      </c>
      <c r="P117" s="1">
        <v>7</v>
      </c>
      <c r="Q117" s="6">
        <v>0.12</v>
      </c>
      <c r="R117" s="7">
        <v>11.2333</v>
      </c>
      <c r="S117" s="7">
        <v>-74.116699999999994</v>
      </c>
      <c r="T117" s="1"/>
      <c r="U117" s="3"/>
      <c r="V117" s="3"/>
      <c r="W117" s="3"/>
      <c r="X117" s="3"/>
      <c r="Y117" s="3"/>
      <c r="Z117" s="3"/>
    </row>
    <row r="118" spans="1:26" ht="15" customHeight="1" x14ac:dyDescent="0.25">
      <c r="A118" s="5" t="s">
        <v>37</v>
      </c>
      <c r="B118" s="1" t="s">
        <v>170</v>
      </c>
      <c r="C118" s="1" t="s">
        <v>70</v>
      </c>
      <c r="D118" s="1" t="s">
        <v>49</v>
      </c>
      <c r="E118" s="1" t="s">
        <v>968</v>
      </c>
      <c r="F118" s="1" t="s">
        <v>968</v>
      </c>
      <c r="G118" s="1" t="s">
        <v>149</v>
      </c>
      <c r="H118" s="1" t="s">
        <v>148</v>
      </c>
      <c r="I118" s="1" t="s">
        <v>147</v>
      </c>
      <c r="J118" s="1" t="s">
        <v>32</v>
      </c>
      <c r="K118" s="1">
        <v>11</v>
      </c>
      <c r="L118" s="1">
        <v>13</v>
      </c>
      <c r="M118" s="1">
        <v>59.88</v>
      </c>
      <c r="N118" s="1" t="s">
        <v>18</v>
      </c>
      <c r="O118" s="1">
        <v>74</v>
      </c>
      <c r="P118" s="1">
        <v>7</v>
      </c>
      <c r="Q118" s="6">
        <v>0.12</v>
      </c>
      <c r="R118" s="7">
        <v>11.2333</v>
      </c>
      <c r="S118" s="7">
        <v>-74.116699999999994</v>
      </c>
      <c r="T118" s="1"/>
      <c r="U118" s="3"/>
      <c r="V118" s="3"/>
      <c r="W118" s="3"/>
      <c r="X118" s="3"/>
      <c r="Y118" s="3"/>
      <c r="Z118" s="3"/>
    </row>
    <row r="119" spans="1:26" ht="15" customHeight="1" x14ac:dyDescent="0.25">
      <c r="A119" s="5" t="s">
        <v>37</v>
      </c>
      <c r="B119" s="1" t="s">
        <v>171</v>
      </c>
      <c r="C119" s="1" t="s">
        <v>70</v>
      </c>
      <c r="D119" s="1" t="s">
        <v>49</v>
      </c>
      <c r="E119" s="1" t="s">
        <v>968</v>
      </c>
      <c r="F119" s="1" t="s">
        <v>968</v>
      </c>
      <c r="G119" s="1" t="s">
        <v>149</v>
      </c>
      <c r="H119" s="1" t="s">
        <v>148</v>
      </c>
      <c r="I119" s="1" t="s">
        <v>147</v>
      </c>
      <c r="J119" s="1" t="s">
        <v>32</v>
      </c>
      <c r="K119" s="1">
        <v>11</v>
      </c>
      <c r="L119" s="1">
        <v>13</v>
      </c>
      <c r="M119" s="1">
        <v>59.88</v>
      </c>
      <c r="N119" s="1" t="s">
        <v>18</v>
      </c>
      <c r="O119" s="1">
        <v>74</v>
      </c>
      <c r="P119" s="1">
        <v>7</v>
      </c>
      <c r="Q119" s="6">
        <v>0.12</v>
      </c>
      <c r="R119" s="7">
        <v>11.2333</v>
      </c>
      <c r="S119" s="7">
        <v>-74.116699999999994</v>
      </c>
      <c r="T119" s="1"/>
      <c r="U119" s="3"/>
      <c r="V119" s="3"/>
      <c r="W119" s="3"/>
      <c r="X119" s="3"/>
      <c r="Y119" s="3"/>
      <c r="Z119" s="3"/>
    </row>
    <row r="120" spans="1:26" ht="15" customHeight="1" x14ac:dyDescent="0.25">
      <c r="A120" s="5" t="s">
        <v>37</v>
      </c>
      <c r="B120" s="1" t="s">
        <v>172</v>
      </c>
      <c r="C120" s="1" t="s">
        <v>70</v>
      </c>
      <c r="D120" s="1" t="s">
        <v>49</v>
      </c>
      <c r="E120" s="1" t="s">
        <v>968</v>
      </c>
      <c r="F120" s="1" t="s">
        <v>968</v>
      </c>
      <c r="G120" s="1" t="s">
        <v>149</v>
      </c>
      <c r="H120" s="1" t="s">
        <v>148</v>
      </c>
      <c r="I120" s="1" t="s">
        <v>147</v>
      </c>
      <c r="J120" s="1" t="s">
        <v>32</v>
      </c>
      <c r="K120" s="1">
        <v>11</v>
      </c>
      <c r="L120" s="1">
        <v>13</v>
      </c>
      <c r="M120" s="1">
        <v>59.88</v>
      </c>
      <c r="N120" s="1" t="s">
        <v>18</v>
      </c>
      <c r="O120" s="1">
        <v>74</v>
      </c>
      <c r="P120" s="1">
        <v>7</v>
      </c>
      <c r="Q120" s="6">
        <v>0.12</v>
      </c>
      <c r="R120" s="7">
        <v>11.2333</v>
      </c>
      <c r="S120" s="7">
        <v>-74.116699999999994</v>
      </c>
      <c r="T120" s="1"/>
      <c r="U120" s="3"/>
      <c r="V120" s="3"/>
      <c r="W120" s="3"/>
      <c r="X120" s="3"/>
      <c r="Y120" s="3"/>
      <c r="Z120" s="3"/>
    </row>
    <row r="121" spans="1:26" ht="15" customHeight="1" x14ac:dyDescent="0.25">
      <c r="A121" s="5" t="s">
        <v>37</v>
      </c>
      <c r="B121" s="1" t="s">
        <v>173</v>
      </c>
      <c r="C121" s="1" t="s">
        <v>70</v>
      </c>
      <c r="D121" s="1" t="s">
        <v>49</v>
      </c>
      <c r="E121" s="1" t="s">
        <v>968</v>
      </c>
      <c r="F121" s="1" t="s">
        <v>968</v>
      </c>
      <c r="G121" s="1" t="s">
        <v>149</v>
      </c>
      <c r="H121" s="1" t="s">
        <v>148</v>
      </c>
      <c r="I121" s="1" t="s">
        <v>147</v>
      </c>
      <c r="J121" s="1" t="s">
        <v>32</v>
      </c>
      <c r="K121" s="1">
        <v>11</v>
      </c>
      <c r="L121" s="1">
        <v>13</v>
      </c>
      <c r="M121" s="1">
        <v>59.88</v>
      </c>
      <c r="N121" s="1" t="s">
        <v>18</v>
      </c>
      <c r="O121" s="1">
        <v>74</v>
      </c>
      <c r="P121" s="1">
        <v>7</v>
      </c>
      <c r="Q121" s="6">
        <v>0.12</v>
      </c>
      <c r="R121" s="7">
        <v>11.2333</v>
      </c>
      <c r="S121" s="7">
        <v>-74.116699999999994</v>
      </c>
      <c r="T121" s="1"/>
      <c r="U121" s="3"/>
      <c r="V121" s="3"/>
      <c r="W121" s="3"/>
      <c r="X121" s="3"/>
      <c r="Y121" s="3"/>
      <c r="Z121" s="3"/>
    </row>
    <row r="122" spans="1:26" ht="15" customHeight="1" x14ac:dyDescent="0.25">
      <c r="A122" s="5" t="s">
        <v>37</v>
      </c>
      <c r="B122" s="1" t="s">
        <v>174</v>
      </c>
      <c r="C122" s="1" t="s">
        <v>70</v>
      </c>
      <c r="D122" s="1" t="s">
        <v>49</v>
      </c>
      <c r="E122" s="1" t="s">
        <v>968</v>
      </c>
      <c r="F122" s="1" t="s">
        <v>968</v>
      </c>
      <c r="G122" s="1" t="s">
        <v>149</v>
      </c>
      <c r="H122" s="1" t="s">
        <v>148</v>
      </c>
      <c r="I122" s="1" t="s">
        <v>147</v>
      </c>
      <c r="J122" s="1" t="s">
        <v>32</v>
      </c>
      <c r="K122" s="1">
        <v>11</v>
      </c>
      <c r="L122" s="1">
        <v>13</v>
      </c>
      <c r="M122" s="1">
        <v>59.88</v>
      </c>
      <c r="N122" s="1" t="s">
        <v>18</v>
      </c>
      <c r="O122" s="1">
        <v>74</v>
      </c>
      <c r="P122" s="1">
        <v>7</v>
      </c>
      <c r="Q122" s="6">
        <v>0.12</v>
      </c>
      <c r="R122" s="7">
        <v>11.2333</v>
      </c>
      <c r="S122" s="7">
        <v>-74.116699999999994</v>
      </c>
      <c r="T122" s="1"/>
      <c r="U122" s="3"/>
      <c r="V122" s="3"/>
      <c r="W122" s="3"/>
      <c r="X122" s="3"/>
      <c r="Y122" s="3"/>
      <c r="Z122" s="3"/>
    </row>
    <row r="123" spans="1:26" ht="15" customHeight="1" x14ac:dyDescent="0.25">
      <c r="A123" s="5" t="s">
        <v>37</v>
      </c>
      <c r="B123" s="1" t="s">
        <v>175</v>
      </c>
      <c r="C123" s="1" t="s">
        <v>70</v>
      </c>
      <c r="D123" s="1" t="s">
        <v>49</v>
      </c>
      <c r="E123" s="1" t="s">
        <v>968</v>
      </c>
      <c r="F123" s="1" t="s">
        <v>968</v>
      </c>
      <c r="G123" s="1" t="s">
        <v>149</v>
      </c>
      <c r="H123" s="1" t="s">
        <v>148</v>
      </c>
      <c r="I123" s="1" t="s">
        <v>147</v>
      </c>
      <c r="J123" s="1" t="s">
        <v>32</v>
      </c>
      <c r="K123" s="1">
        <v>11</v>
      </c>
      <c r="L123" s="1">
        <v>13</v>
      </c>
      <c r="M123" s="1">
        <v>59.88</v>
      </c>
      <c r="N123" s="1" t="s">
        <v>18</v>
      </c>
      <c r="O123" s="1">
        <v>74</v>
      </c>
      <c r="P123" s="1">
        <v>7</v>
      </c>
      <c r="Q123" s="6">
        <v>0.12</v>
      </c>
      <c r="R123" s="7">
        <v>11.2333</v>
      </c>
      <c r="S123" s="7">
        <v>-74.116699999999994</v>
      </c>
      <c r="T123" s="1"/>
      <c r="U123" s="3"/>
      <c r="V123" s="3"/>
      <c r="W123" s="3"/>
      <c r="X123" s="3"/>
      <c r="Y123" s="3"/>
      <c r="Z123" s="3"/>
    </row>
    <row r="124" spans="1:26" ht="15" customHeight="1" x14ac:dyDescent="0.25">
      <c r="A124" s="5" t="s">
        <v>37</v>
      </c>
      <c r="B124" s="1">
        <v>13262</v>
      </c>
      <c r="C124" s="1" t="s">
        <v>47</v>
      </c>
      <c r="D124" s="1" t="s">
        <v>49</v>
      </c>
      <c r="E124" s="1" t="s">
        <v>968</v>
      </c>
      <c r="F124" s="1">
        <v>50</v>
      </c>
      <c r="G124" s="1" t="s">
        <v>149</v>
      </c>
      <c r="H124" s="1" t="s">
        <v>148</v>
      </c>
      <c r="I124" s="1" t="s">
        <v>147</v>
      </c>
      <c r="J124" s="1" t="s">
        <v>32</v>
      </c>
      <c r="K124" s="1">
        <v>11</v>
      </c>
      <c r="L124" s="1">
        <v>15</v>
      </c>
      <c r="M124" s="1">
        <v>0</v>
      </c>
      <c r="N124" s="1" t="s">
        <v>18</v>
      </c>
      <c r="O124" s="1">
        <v>74</v>
      </c>
      <c r="P124" s="1">
        <v>7</v>
      </c>
      <c r="Q124" s="6">
        <v>59.88</v>
      </c>
      <c r="R124" s="7">
        <v>11.25</v>
      </c>
      <c r="S124" s="7">
        <v>-74.133300000000006</v>
      </c>
      <c r="T124" s="1"/>
      <c r="U124" s="3"/>
      <c r="V124" s="3"/>
      <c r="W124" s="3"/>
      <c r="X124" s="3"/>
      <c r="Y124" s="3"/>
      <c r="Z124" s="3"/>
    </row>
    <row r="125" spans="1:26" ht="15" customHeight="1" x14ac:dyDescent="0.25">
      <c r="A125" s="5" t="s">
        <v>37</v>
      </c>
      <c r="B125" s="1">
        <v>13477</v>
      </c>
      <c r="C125" s="1" t="s">
        <v>47</v>
      </c>
      <c r="D125" s="1" t="s">
        <v>49</v>
      </c>
      <c r="E125" s="1" t="s">
        <v>968</v>
      </c>
      <c r="F125" s="1">
        <v>50</v>
      </c>
      <c r="G125" s="1" t="s">
        <v>149</v>
      </c>
      <c r="H125" s="1" t="s">
        <v>148</v>
      </c>
      <c r="I125" s="1" t="s">
        <v>147</v>
      </c>
      <c r="J125" s="1" t="s">
        <v>32</v>
      </c>
      <c r="K125" s="1">
        <v>11</v>
      </c>
      <c r="L125" s="1">
        <v>15</v>
      </c>
      <c r="M125" s="1">
        <v>0</v>
      </c>
      <c r="N125" s="1" t="s">
        <v>18</v>
      </c>
      <c r="O125" s="1">
        <v>74</v>
      </c>
      <c r="P125" s="1">
        <v>7</v>
      </c>
      <c r="Q125" s="6">
        <v>59.88</v>
      </c>
      <c r="R125" s="7">
        <v>11.25</v>
      </c>
      <c r="S125" s="7">
        <v>-74.133300000000006</v>
      </c>
      <c r="T125" s="1"/>
      <c r="U125" s="3"/>
      <c r="V125" s="3"/>
      <c r="W125" s="3"/>
      <c r="X125" s="3"/>
      <c r="Y125" s="3"/>
      <c r="Z125" s="3"/>
    </row>
    <row r="126" spans="1:26" ht="15" customHeight="1" x14ac:dyDescent="0.25">
      <c r="A126" s="5" t="s">
        <v>37</v>
      </c>
      <c r="B126" s="1">
        <v>13236</v>
      </c>
      <c r="C126" s="1" t="s">
        <v>47</v>
      </c>
      <c r="D126" s="1" t="s">
        <v>49</v>
      </c>
      <c r="E126" s="1" t="s">
        <v>968</v>
      </c>
      <c r="F126" s="1">
        <v>51</v>
      </c>
      <c r="G126" s="1" t="s">
        <v>149</v>
      </c>
      <c r="H126" s="1" t="s">
        <v>148</v>
      </c>
      <c r="I126" s="1" t="s">
        <v>147</v>
      </c>
      <c r="J126" s="1" t="s">
        <v>32</v>
      </c>
      <c r="K126" s="1">
        <v>11</v>
      </c>
      <c r="L126" s="1">
        <v>15</v>
      </c>
      <c r="M126" s="1">
        <v>0</v>
      </c>
      <c r="N126" s="1" t="s">
        <v>18</v>
      </c>
      <c r="O126" s="1">
        <v>74</v>
      </c>
      <c r="P126" s="1">
        <v>7</v>
      </c>
      <c r="Q126" s="6">
        <v>59.88</v>
      </c>
      <c r="R126" s="7">
        <v>11.25</v>
      </c>
      <c r="S126" s="7">
        <v>-74.133300000000006</v>
      </c>
      <c r="T126" s="1"/>
      <c r="U126" s="3"/>
      <c r="V126" s="3"/>
      <c r="W126" s="3"/>
      <c r="X126" s="3"/>
      <c r="Y126" s="3"/>
      <c r="Z126" s="3"/>
    </row>
    <row r="127" spans="1:26" ht="15" customHeight="1" x14ac:dyDescent="0.25">
      <c r="A127" s="5" t="s">
        <v>37</v>
      </c>
      <c r="B127" s="1">
        <v>16038</v>
      </c>
      <c r="C127" s="1" t="s">
        <v>137</v>
      </c>
      <c r="D127" s="1" t="s">
        <v>49</v>
      </c>
      <c r="E127" s="1" t="s">
        <v>968</v>
      </c>
      <c r="F127" s="1" t="s">
        <v>968</v>
      </c>
      <c r="G127" s="1" t="s">
        <v>149</v>
      </c>
      <c r="H127" s="1" t="s">
        <v>148</v>
      </c>
      <c r="I127" s="1" t="s">
        <v>176</v>
      </c>
      <c r="J127" s="1" t="s">
        <v>968</v>
      </c>
      <c r="K127" s="1" t="s">
        <v>968</v>
      </c>
      <c r="L127" s="1" t="s">
        <v>968</v>
      </c>
      <c r="M127" s="1" t="s">
        <v>968</v>
      </c>
      <c r="N127" s="1" t="s">
        <v>18</v>
      </c>
      <c r="O127" s="1" t="s">
        <v>968</v>
      </c>
      <c r="P127" s="1" t="s">
        <v>968</v>
      </c>
      <c r="Q127" s="6" t="s">
        <v>968</v>
      </c>
      <c r="R127" s="7" t="s">
        <v>968</v>
      </c>
      <c r="S127" s="7" t="s">
        <v>968</v>
      </c>
      <c r="T127" s="1"/>
      <c r="U127" s="3"/>
      <c r="V127" s="3"/>
      <c r="W127" s="3"/>
      <c r="X127" s="3"/>
      <c r="Y127" s="3"/>
      <c r="Z127" s="3"/>
    </row>
    <row r="128" spans="1:26" ht="15" customHeight="1" x14ac:dyDescent="0.25">
      <c r="A128" s="5" t="s">
        <v>37</v>
      </c>
      <c r="B128" s="1">
        <v>16039</v>
      </c>
      <c r="C128" s="1" t="s">
        <v>137</v>
      </c>
      <c r="D128" s="1" t="s">
        <v>49</v>
      </c>
      <c r="E128" s="1" t="s">
        <v>968</v>
      </c>
      <c r="F128" s="1" t="s">
        <v>968</v>
      </c>
      <c r="G128" s="1" t="s">
        <v>149</v>
      </c>
      <c r="H128" s="1" t="s">
        <v>148</v>
      </c>
      <c r="I128" s="1" t="s">
        <v>176</v>
      </c>
      <c r="J128" s="1" t="s">
        <v>968</v>
      </c>
      <c r="K128" s="1" t="s">
        <v>968</v>
      </c>
      <c r="L128" s="1" t="s">
        <v>968</v>
      </c>
      <c r="M128" s="1" t="s">
        <v>968</v>
      </c>
      <c r="N128" s="1" t="s">
        <v>18</v>
      </c>
      <c r="O128" s="1" t="s">
        <v>968</v>
      </c>
      <c r="P128" s="1" t="s">
        <v>968</v>
      </c>
      <c r="Q128" s="6" t="s">
        <v>968</v>
      </c>
      <c r="R128" s="7" t="s">
        <v>968</v>
      </c>
      <c r="S128" s="7" t="s">
        <v>968</v>
      </c>
      <c r="T128" s="1"/>
      <c r="U128" s="3"/>
      <c r="V128" s="3"/>
      <c r="W128" s="3"/>
      <c r="X128" s="3"/>
      <c r="Y128" s="3"/>
      <c r="Z128" s="3"/>
    </row>
    <row r="129" spans="1:26" ht="15" customHeight="1" x14ac:dyDescent="0.25">
      <c r="A129" s="5" t="s">
        <v>37</v>
      </c>
      <c r="B129" s="1" t="s">
        <v>177</v>
      </c>
      <c r="C129" s="1" t="s">
        <v>137</v>
      </c>
      <c r="D129" s="1" t="s">
        <v>49</v>
      </c>
      <c r="E129" s="1" t="s">
        <v>968</v>
      </c>
      <c r="F129" s="1" t="s">
        <v>968</v>
      </c>
      <c r="G129" s="1" t="s">
        <v>149</v>
      </c>
      <c r="H129" s="1" t="s">
        <v>148</v>
      </c>
      <c r="I129" s="1" t="s">
        <v>178</v>
      </c>
      <c r="J129" s="1" t="s">
        <v>968</v>
      </c>
      <c r="K129" s="1" t="s">
        <v>968</v>
      </c>
      <c r="L129" s="1" t="s">
        <v>968</v>
      </c>
      <c r="M129" s="1" t="s">
        <v>968</v>
      </c>
      <c r="N129" s="1" t="s">
        <v>18</v>
      </c>
      <c r="O129" s="1" t="s">
        <v>968</v>
      </c>
      <c r="P129" s="1" t="s">
        <v>968</v>
      </c>
      <c r="Q129" s="6" t="s">
        <v>968</v>
      </c>
      <c r="R129" s="7" t="s">
        <v>968</v>
      </c>
      <c r="S129" s="7" t="s">
        <v>968</v>
      </c>
      <c r="T129" s="1"/>
      <c r="U129" s="3"/>
      <c r="V129" s="3"/>
      <c r="W129" s="3"/>
      <c r="X129" s="3"/>
      <c r="Y129" s="3"/>
      <c r="Z129" s="3"/>
    </row>
    <row r="130" spans="1:26" ht="15" customHeight="1" x14ac:dyDescent="0.25">
      <c r="A130" s="5" t="s">
        <v>37</v>
      </c>
      <c r="B130" s="1" t="s">
        <v>179</v>
      </c>
      <c r="C130" s="1" t="s">
        <v>137</v>
      </c>
      <c r="D130" s="1" t="s">
        <v>49</v>
      </c>
      <c r="E130" s="1" t="s">
        <v>968</v>
      </c>
      <c r="F130" s="1" t="s">
        <v>968</v>
      </c>
      <c r="G130" s="1" t="s">
        <v>149</v>
      </c>
      <c r="H130" s="1" t="s">
        <v>148</v>
      </c>
      <c r="I130" s="1" t="s">
        <v>178</v>
      </c>
      <c r="J130" s="1" t="s">
        <v>968</v>
      </c>
      <c r="K130" s="1" t="s">
        <v>968</v>
      </c>
      <c r="L130" s="1" t="s">
        <v>968</v>
      </c>
      <c r="M130" s="1" t="s">
        <v>968</v>
      </c>
      <c r="N130" s="1" t="s">
        <v>18</v>
      </c>
      <c r="O130" s="1" t="s">
        <v>968</v>
      </c>
      <c r="P130" s="1" t="s">
        <v>968</v>
      </c>
      <c r="Q130" s="6" t="s">
        <v>968</v>
      </c>
      <c r="R130" s="7" t="s">
        <v>968</v>
      </c>
      <c r="S130" s="7" t="s">
        <v>968</v>
      </c>
      <c r="T130" s="1"/>
      <c r="U130" s="3"/>
      <c r="V130" s="3"/>
      <c r="W130" s="3"/>
      <c r="X130" s="3"/>
      <c r="Y130" s="3"/>
      <c r="Z130" s="3"/>
    </row>
    <row r="131" spans="1:26" ht="15" customHeight="1" x14ac:dyDescent="0.25">
      <c r="A131" s="5" t="s">
        <v>37</v>
      </c>
      <c r="B131" s="1">
        <v>87860</v>
      </c>
      <c r="C131" s="1" t="s">
        <v>47</v>
      </c>
      <c r="D131" s="1" t="s">
        <v>49</v>
      </c>
      <c r="E131" s="1" t="s">
        <v>968</v>
      </c>
      <c r="F131" s="1">
        <v>400</v>
      </c>
      <c r="G131" s="1" t="s">
        <v>34</v>
      </c>
      <c r="H131" s="1" t="s">
        <v>181</v>
      </c>
      <c r="I131" s="1" t="s">
        <v>180</v>
      </c>
      <c r="J131" s="1" t="s">
        <v>32</v>
      </c>
      <c r="K131" s="1">
        <v>3</v>
      </c>
      <c r="L131" s="1">
        <v>16</v>
      </c>
      <c r="M131" s="1">
        <v>59.88</v>
      </c>
      <c r="N131" s="1" t="s">
        <v>18</v>
      </c>
      <c r="O131" s="1">
        <v>73</v>
      </c>
      <c r="P131" s="1">
        <v>52</v>
      </c>
      <c r="Q131" s="6">
        <v>59.88</v>
      </c>
      <c r="R131" s="7">
        <v>3.2833000000000001</v>
      </c>
      <c r="S131" s="7">
        <v>-73.883299999999991</v>
      </c>
      <c r="T131" s="1"/>
      <c r="U131" s="3"/>
      <c r="V131" s="3"/>
      <c r="W131" s="3"/>
      <c r="X131" s="3"/>
      <c r="Y131" s="3"/>
      <c r="Z131" s="3"/>
    </row>
    <row r="132" spans="1:26" ht="15" customHeight="1" x14ac:dyDescent="0.25">
      <c r="A132" s="5" t="s">
        <v>37</v>
      </c>
      <c r="B132" s="1" t="s">
        <v>182</v>
      </c>
      <c r="C132" s="1" t="s">
        <v>70</v>
      </c>
      <c r="D132" s="1" t="s">
        <v>49</v>
      </c>
      <c r="E132" s="1" t="s">
        <v>968</v>
      </c>
      <c r="F132" s="1">
        <v>500</v>
      </c>
      <c r="G132" s="1" t="s">
        <v>34</v>
      </c>
      <c r="H132" s="1" t="s">
        <v>183</v>
      </c>
      <c r="I132" s="1" t="s">
        <v>968</v>
      </c>
      <c r="J132" s="1" t="s">
        <v>32</v>
      </c>
      <c r="K132" s="1">
        <v>4</v>
      </c>
      <c r="L132" s="1">
        <v>9</v>
      </c>
      <c r="M132" s="1">
        <v>0</v>
      </c>
      <c r="N132" s="1" t="s">
        <v>18</v>
      </c>
      <c r="O132" s="1">
        <v>73</v>
      </c>
      <c r="P132" s="1">
        <v>37</v>
      </c>
      <c r="Q132" s="6">
        <v>59</v>
      </c>
      <c r="R132" s="7">
        <v>4.1500000000000004</v>
      </c>
      <c r="S132" s="7">
        <v>-73.633055555555543</v>
      </c>
      <c r="T132" s="1"/>
      <c r="U132" s="3"/>
      <c r="V132" s="3"/>
      <c r="W132" s="3"/>
      <c r="X132" s="3"/>
      <c r="Y132" s="3"/>
      <c r="Z132" s="3"/>
    </row>
    <row r="133" spans="1:26" ht="15" customHeight="1" x14ac:dyDescent="0.25">
      <c r="A133" s="5" t="s">
        <v>37</v>
      </c>
      <c r="B133" s="1" t="s">
        <v>184</v>
      </c>
      <c r="C133" s="1" t="s">
        <v>23</v>
      </c>
      <c r="D133" s="1" t="s">
        <v>23</v>
      </c>
      <c r="E133" s="1">
        <v>1998</v>
      </c>
      <c r="F133" s="1">
        <v>1200</v>
      </c>
      <c r="G133" s="1" t="s">
        <v>34</v>
      </c>
      <c r="H133" s="1" t="s">
        <v>186</v>
      </c>
      <c r="I133" s="1" t="s">
        <v>185</v>
      </c>
      <c r="J133" s="1" t="s">
        <v>32</v>
      </c>
      <c r="K133" s="1">
        <v>3</v>
      </c>
      <c r="L133" s="1">
        <v>30</v>
      </c>
      <c r="M133" s="1">
        <v>56</v>
      </c>
      <c r="N133" s="1" t="s">
        <v>18</v>
      </c>
      <c r="O133" s="1">
        <v>74</v>
      </c>
      <c r="P133" s="1">
        <v>3</v>
      </c>
      <c r="Q133" s="6">
        <v>43</v>
      </c>
      <c r="R133" s="7">
        <v>3.5155555555555558</v>
      </c>
      <c r="S133" s="7">
        <v>-74.061944444444435</v>
      </c>
      <c r="T133" s="1"/>
      <c r="U133" s="3"/>
      <c r="V133" s="3"/>
      <c r="W133" s="3"/>
      <c r="X133" s="3"/>
      <c r="Y133" s="3"/>
      <c r="Z133" s="3"/>
    </row>
    <row r="134" spans="1:26" ht="15" customHeight="1" x14ac:dyDescent="0.25">
      <c r="A134" s="5" t="s">
        <v>37</v>
      </c>
      <c r="B134" s="1" t="s">
        <v>187</v>
      </c>
      <c r="C134" s="1" t="s">
        <v>23</v>
      </c>
      <c r="D134" s="1" t="s">
        <v>23</v>
      </c>
      <c r="E134" s="1">
        <v>1951</v>
      </c>
      <c r="F134" s="1" t="s">
        <v>968</v>
      </c>
      <c r="G134" s="1" t="s">
        <v>34</v>
      </c>
      <c r="H134" s="1" t="s">
        <v>181</v>
      </c>
      <c r="I134" s="1" t="s">
        <v>188</v>
      </c>
      <c r="J134" s="1" t="s">
        <v>32</v>
      </c>
      <c r="K134" s="1">
        <v>3</v>
      </c>
      <c r="L134" s="1">
        <v>19</v>
      </c>
      <c r="M134" s="1">
        <v>3</v>
      </c>
      <c r="N134" s="1" t="s">
        <v>18</v>
      </c>
      <c r="O134" s="1">
        <v>73</v>
      </c>
      <c r="P134" s="1">
        <v>56</v>
      </c>
      <c r="Q134" s="6">
        <v>12</v>
      </c>
      <c r="R134" s="7">
        <v>3.3174999999999999</v>
      </c>
      <c r="S134" s="7">
        <v>-73.936666666666667</v>
      </c>
      <c r="T134" s="1"/>
      <c r="U134" s="3"/>
      <c r="V134" s="3"/>
      <c r="W134" s="3"/>
      <c r="X134" s="3"/>
      <c r="Y134" s="3"/>
      <c r="Z134" s="3"/>
    </row>
    <row r="135" spans="1:26" ht="15" customHeight="1" x14ac:dyDescent="0.25">
      <c r="A135" s="5" t="s">
        <v>37</v>
      </c>
      <c r="B135" s="1" t="s">
        <v>189</v>
      </c>
      <c r="C135" s="1" t="s">
        <v>23</v>
      </c>
      <c r="D135" s="1" t="s">
        <v>23</v>
      </c>
      <c r="E135" s="1">
        <v>1950</v>
      </c>
      <c r="F135" s="1" t="s">
        <v>968</v>
      </c>
      <c r="G135" s="1" t="s">
        <v>34</v>
      </c>
      <c r="H135" s="1" t="s">
        <v>968</v>
      </c>
      <c r="I135" s="1" t="s">
        <v>190</v>
      </c>
      <c r="J135" s="1" t="s">
        <v>32</v>
      </c>
      <c r="K135" s="1">
        <v>3</v>
      </c>
      <c r="L135" s="1">
        <v>19</v>
      </c>
      <c r="M135" s="1">
        <v>8</v>
      </c>
      <c r="N135" s="1" t="s">
        <v>18</v>
      </c>
      <c r="O135" s="1">
        <v>73</v>
      </c>
      <c r="P135" s="1">
        <v>54</v>
      </c>
      <c r="Q135" s="6">
        <v>22</v>
      </c>
      <c r="R135" s="7">
        <v>3.3188888888888886</v>
      </c>
      <c r="S135" s="7">
        <v>-73.906111111111116</v>
      </c>
      <c r="T135" s="1"/>
      <c r="U135" s="3"/>
      <c r="V135" s="3"/>
      <c r="W135" s="3"/>
      <c r="X135" s="3"/>
      <c r="Y135" s="3"/>
      <c r="Z135" s="3"/>
    </row>
    <row r="136" spans="1:26" ht="15" customHeight="1" x14ac:dyDescent="0.25">
      <c r="A136" s="5" t="s">
        <v>37</v>
      </c>
      <c r="B136" s="1" t="s">
        <v>191</v>
      </c>
      <c r="C136" s="1" t="s">
        <v>23</v>
      </c>
      <c r="D136" s="1" t="s">
        <v>23</v>
      </c>
      <c r="E136" s="1" t="s">
        <v>968</v>
      </c>
      <c r="F136" s="1" t="s">
        <v>968</v>
      </c>
      <c r="G136" s="1" t="s">
        <v>34</v>
      </c>
      <c r="H136" s="1" t="s">
        <v>193</v>
      </c>
      <c r="I136" s="1" t="s">
        <v>192</v>
      </c>
      <c r="J136" s="1" t="s">
        <v>32</v>
      </c>
      <c r="K136" s="1">
        <v>3</v>
      </c>
      <c r="L136" s="1">
        <v>3</v>
      </c>
      <c r="M136" s="1">
        <v>3.96</v>
      </c>
      <c r="N136" s="1" t="s">
        <v>18</v>
      </c>
      <c r="O136" s="1">
        <v>73</v>
      </c>
      <c r="P136" s="1">
        <v>42</v>
      </c>
      <c r="Q136" s="6">
        <v>56.88</v>
      </c>
      <c r="R136" s="7">
        <v>3.0510999999999999</v>
      </c>
      <c r="S136" s="7">
        <v>-73.715800000000002</v>
      </c>
      <c r="T136" s="1"/>
      <c r="U136" s="3"/>
      <c r="V136" s="3"/>
      <c r="W136" s="3"/>
      <c r="X136" s="3"/>
      <c r="Y136" s="3"/>
      <c r="Z136" s="3"/>
    </row>
    <row r="137" spans="1:26" ht="15" customHeight="1" x14ac:dyDescent="0.25">
      <c r="A137" s="5" t="s">
        <v>37</v>
      </c>
      <c r="B137" s="1" t="s">
        <v>194</v>
      </c>
      <c r="C137" s="1" t="s">
        <v>23</v>
      </c>
      <c r="D137" s="1" t="s">
        <v>23</v>
      </c>
      <c r="E137" s="1">
        <v>1995</v>
      </c>
      <c r="F137" s="1" t="s">
        <v>968</v>
      </c>
      <c r="G137" s="1" t="s">
        <v>34</v>
      </c>
      <c r="H137" s="1" t="s">
        <v>968</v>
      </c>
      <c r="I137" s="1" t="s">
        <v>195</v>
      </c>
      <c r="J137" s="1" t="s">
        <v>968</v>
      </c>
      <c r="K137" s="1" t="s">
        <v>968</v>
      </c>
      <c r="L137" s="1" t="s">
        <v>968</v>
      </c>
      <c r="M137" s="1" t="s">
        <v>968</v>
      </c>
      <c r="N137" s="1" t="s">
        <v>968</v>
      </c>
      <c r="O137" s="1" t="s">
        <v>968</v>
      </c>
      <c r="P137" s="1" t="s">
        <v>968</v>
      </c>
      <c r="Q137" s="6" t="s">
        <v>968</v>
      </c>
      <c r="R137" s="7" t="s">
        <v>968</v>
      </c>
      <c r="S137" s="7" t="s">
        <v>968</v>
      </c>
      <c r="T137" s="1"/>
      <c r="U137" s="3"/>
      <c r="V137" s="3"/>
      <c r="W137" s="3"/>
      <c r="X137" s="3"/>
      <c r="Y137" s="3"/>
      <c r="Z137" s="3"/>
    </row>
    <row r="138" spans="1:26" ht="15" customHeight="1" x14ac:dyDescent="0.25">
      <c r="A138" s="5" t="s">
        <v>37</v>
      </c>
      <c r="B138" s="9">
        <v>5444127412079</v>
      </c>
      <c r="C138" s="1" t="s">
        <v>74</v>
      </c>
      <c r="D138" s="1" t="s">
        <v>49</v>
      </c>
      <c r="E138" s="1" t="s">
        <v>968</v>
      </c>
      <c r="F138" s="1" t="s">
        <v>968</v>
      </c>
      <c r="G138" s="1" t="s">
        <v>34</v>
      </c>
      <c r="H138" s="1" t="s">
        <v>183</v>
      </c>
      <c r="I138" s="1" t="s">
        <v>196</v>
      </c>
      <c r="J138" s="1" t="s">
        <v>32</v>
      </c>
      <c r="K138" s="1">
        <v>4</v>
      </c>
      <c r="L138" s="1">
        <v>9</v>
      </c>
      <c r="M138" s="1">
        <v>0</v>
      </c>
      <c r="N138" s="1" t="s">
        <v>18</v>
      </c>
      <c r="O138" s="1">
        <v>73</v>
      </c>
      <c r="P138" s="1">
        <v>37</v>
      </c>
      <c r="Q138" s="6">
        <v>12</v>
      </c>
      <c r="R138" s="7">
        <v>4.1500000000000004</v>
      </c>
      <c r="S138" s="7">
        <v>-73.62</v>
      </c>
      <c r="T138" s="1"/>
      <c r="U138" s="3"/>
      <c r="V138" s="3"/>
      <c r="W138" s="3"/>
      <c r="X138" s="3"/>
      <c r="Y138" s="3"/>
      <c r="Z138" s="3"/>
    </row>
    <row r="139" spans="1:26" ht="15" customHeight="1" x14ac:dyDescent="0.25">
      <c r="A139" s="5" t="s">
        <v>37</v>
      </c>
      <c r="B139" s="1" t="s">
        <v>197</v>
      </c>
      <c r="C139" s="1" t="s">
        <v>23</v>
      </c>
      <c r="D139" s="1" t="s">
        <v>23</v>
      </c>
      <c r="E139" s="1">
        <v>1955</v>
      </c>
      <c r="F139" s="1" t="s">
        <v>968</v>
      </c>
      <c r="G139" s="1" t="s">
        <v>34</v>
      </c>
      <c r="H139" s="1" t="s">
        <v>968</v>
      </c>
      <c r="I139" s="1" t="s">
        <v>198</v>
      </c>
      <c r="J139" s="1" t="s">
        <v>32</v>
      </c>
      <c r="K139" s="1">
        <v>4</v>
      </c>
      <c r="L139" s="1">
        <v>1</v>
      </c>
      <c r="M139" s="1">
        <v>38</v>
      </c>
      <c r="N139" s="1" t="s">
        <v>18</v>
      </c>
      <c r="O139" s="1">
        <v>73</v>
      </c>
      <c r="P139" s="1">
        <v>26</v>
      </c>
      <c r="Q139" s="6">
        <v>17</v>
      </c>
      <c r="R139" s="7">
        <v>4.027222222222222</v>
      </c>
      <c r="S139" s="7">
        <v>-73.438055555555565</v>
      </c>
      <c r="T139" s="1"/>
      <c r="U139" s="3"/>
      <c r="V139" s="3"/>
      <c r="W139" s="3"/>
      <c r="X139" s="3"/>
      <c r="Y139" s="3"/>
      <c r="Z139" s="3"/>
    </row>
    <row r="140" spans="1:26" ht="15" customHeight="1" x14ac:dyDescent="0.25">
      <c r="A140" s="5" t="s">
        <v>37</v>
      </c>
      <c r="B140" s="1" t="s">
        <v>199</v>
      </c>
      <c r="C140" s="1" t="s">
        <v>23</v>
      </c>
      <c r="D140" s="1" t="s">
        <v>23</v>
      </c>
      <c r="E140" s="1" t="s">
        <v>968</v>
      </c>
      <c r="F140" s="1" t="s">
        <v>968</v>
      </c>
      <c r="G140" s="1" t="s">
        <v>34</v>
      </c>
      <c r="H140" s="1" t="s">
        <v>183</v>
      </c>
      <c r="I140" s="1" t="s">
        <v>968</v>
      </c>
      <c r="J140" s="1" t="s">
        <v>32</v>
      </c>
      <c r="K140" s="1">
        <v>4</v>
      </c>
      <c r="L140" s="1">
        <v>8</v>
      </c>
      <c r="M140" s="1">
        <v>29</v>
      </c>
      <c r="N140" s="1" t="s">
        <v>18</v>
      </c>
      <c r="O140" s="1">
        <v>73</v>
      </c>
      <c r="P140" s="1">
        <v>37</v>
      </c>
      <c r="Q140" s="6">
        <v>35</v>
      </c>
      <c r="R140" s="7">
        <v>4.1413888888888897</v>
      </c>
      <c r="S140" s="7">
        <v>-73.626388888888883</v>
      </c>
      <c r="T140" s="1"/>
      <c r="U140" s="3"/>
      <c r="V140" s="3"/>
      <c r="W140" s="3"/>
      <c r="X140" s="3"/>
      <c r="Y140" s="3"/>
      <c r="Z140" s="3"/>
    </row>
    <row r="141" spans="1:26" ht="15" customHeight="1" x14ac:dyDescent="0.25">
      <c r="A141" s="5" t="s">
        <v>37</v>
      </c>
      <c r="B141" s="1" t="s">
        <v>200</v>
      </c>
      <c r="C141" s="1" t="s">
        <v>23</v>
      </c>
      <c r="D141" s="1" t="s">
        <v>23</v>
      </c>
      <c r="E141" s="1" t="s">
        <v>968</v>
      </c>
      <c r="F141" s="1" t="s">
        <v>968</v>
      </c>
      <c r="G141" s="1" t="s">
        <v>34</v>
      </c>
      <c r="H141" s="1" t="s">
        <v>183</v>
      </c>
      <c r="I141" s="1" t="s">
        <v>968</v>
      </c>
      <c r="J141" s="1" t="s">
        <v>32</v>
      </c>
      <c r="K141" s="1">
        <v>4</v>
      </c>
      <c r="L141" s="1">
        <v>8</v>
      </c>
      <c r="M141" s="1">
        <v>29</v>
      </c>
      <c r="N141" s="1" t="s">
        <v>18</v>
      </c>
      <c r="O141" s="1">
        <v>73</v>
      </c>
      <c r="P141" s="1">
        <v>37</v>
      </c>
      <c r="Q141" s="6">
        <v>35</v>
      </c>
      <c r="R141" s="7">
        <v>4.1413888888888897</v>
      </c>
      <c r="S141" s="7">
        <v>-73.626388888888883</v>
      </c>
      <c r="T141" s="1"/>
      <c r="U141" s="3"/>
      <c r="V141" s="3"/>
      <c r="W141" s="3"/>
      <c r="X141" s="3"/>
      <c r="Y141" s="3"/>
      <c r="Z141" s="3"/>
    </row>
    <row r="142" spans="1:26" ht="15" customHeight="1" x14ac:dyDescent="0.25">
      <c r="A142" s="5" t="s">
        <v>37</v>
      </c>
      <c r="B142" s="1" t="s">
        <v>201</v>
      </c>
      <c r="C142" s="1" t="s">
        <v>23</v>
      </c>
      <c r="D142" s="1" t="s">
        <v>23</v>
      </c>
      <c r="E142" s="1" t="s">
        <v>968</v>
      </c>
      <c r="F142" s="1" t="s">
        <v>968</v>
      </c>
      <c r="G142" s="1" t="s">
        <v>34</v>
      </c>
      <c r="H142" s="1" t="s">
        <v>202</v>
      </c>
      <c r="I142" s="1" t="s">
        <v>968</v>
      </c>
      <c r="J142" s="1" t="s">
        <v>32</v>
      </c>
      <c r="K142" s="1">
        <v>4</v>
      </c>
      <c r="L142" s="1">
        <v>5</v>
      </c>
      <c r="M142" s="1">
        <v>60</v>
      </c>
      <c r="N142" s="1" t="s">
        <v>18</v>
      </c>
      <c r="O142" s="1">
        <v>72</v>
      </c>
      <c r="P142" s="1">
        <v>54</v>
      </c>
      <c r="Q142" s="6">
        <v>32</v>
      </c>
      <c r="R142" s="7">
        <v>4.0999999999999996</v>
      </c>
      <c r="S142" s="7">
        <v>-72.908888888888896</v>
      </c>
      <c r="T142" s="1"/>
      <c r="U142" s="3"/>
      <c r="V142" s="3"/>
      <c r="W142" s="3"/>
      <c r="X142" s="3"/>
      <c r="Y142" s="3"/>
      <c r="Z142" s="3"/>
    </row>
    <row r="143" spans="1:26" ht="15" customHeight="1" x14ac:dyDescent="0.25">
      <c r="A143" s="5" t="s">
        <v>37</v>
      </c>
      <c r="B143" s="1" t="s">
        <v>203</v>
      </c>
      <c r="C143" s="1" t="s">
        <v>23</v>
      </c>
      <c r="D143" s="1" t="s">
        <v>23</v>
      </c>
      <c r="E143" s="1" t="s">
        <v>968</v>
      </c>
      <c r="F143" s="1" t="s">
        <v>968</v>
      </c>
      <c r="G143" s="1" t="s">
        <v>34</v>
      </c>
      <c r="H143" s="1" t="s">
        <v>202</v>
      </c>
      <c r="I143" s="1" t="s">
        <v>968</v>
      </c>
      <c r="J143" s="1" t="s">
        <v>32</v>
      </c>
      <c r="K143" s="1">
        <v>4</v>
      </c>
      <c r="L143" s="1">
        <v>5</v>
      </c>
      <c r="M143" s="1">
        <v>60</v>
      </c>
      <c r="N143" s="1" t="s">
        <v>18</v>
      </c>
      <c r="O143" s="1">
        <v>72</v>
      </c>
      <c r="P143" s="1">
        <v>54</v>
      </c>
      <c r="Q143" s="6">
        <v>32</v>
      </c>
      <c r="R143" s="7">
        <v>4.0999999999999996</v>
      </c>
      <c r="S143" s="7">
        <v>-72.908888888888896</v>
      </c>
      <c r="T143" s="1"/>
      <c r="U143" s="3"/>
      <c r="V143" s="3"/>
      <c r="W143" s="3"/>
      <c r="X143" s="3"/>
      <c r="Y143" s="3"/>
      <c r="Z143" s="3"/>
    </row>
    <row r="144" spans="1:26" ht="15" customHeight="1" x14ac:dyDescent="0.25">
      <c r="A144" s="5" t="s">
        <v>37</v>
      </c>
      <c r="B144" s="1" t="s">
        <v>204</v>
      </c>
      <c r="C144" s="1" t="s">
        <v>23</v>
      </c>
      <c r="D144" s="1" t="s">
        <v>23</v>
      </c>
      <c r="E144" s="1" t="s">
        <v>968</v>
      </c>
      <c r="F144" s="1" t="s">
        <v>968</v>
      </c>
      <c r="G144" s="1" t="s">
        <v>34</v>
      </c>
      <c r="H144" s="1" t="s">
        <v>202</v>
      </c>
      <c r="I144" s="1" t="s">
        <v>968</v>
      </c>
      <c r="J144" s="1" t="s">
        <v>32</v>
      </c>
      <c r="K144" s="1">
        <v>4</v>
      </c>
      <c r="L144" s="1">
        <v>5</v>
      </c>
      <c r="M144" s="1">
        <v>60</v>
      </c>
      <c r="N144" s="1" t="s">
        <v>18</v>
      </c>
      <c r="O144" s="1">
        <v>72</v>
      </c>
      <c r="P144" s="1">
        <v>54</v>
      </c>
      <c r="Q144" s="6">
        <v>32</v>
      </c>
      <c r="R144" s="7">
        <v>4.0999999999999996</v>
      </c>
      <c r="S144" s="7">
        <v>-72.908888888888896</v>
      </c>
      <c r="T144" s="1"/>
      <c r="U144" s="3"/>
      <c r="V144" s="3"/>
      <c r="W144" s="3"/>
      <c r="X144" s="3"/>
      <c r="Y144" s="3"/>
      <c r="Z144" s="3"/>
    </row>
    <row r="145" spans="1:26" ht="15" customHeight="1" x14ac:dyDescent="0.25">
      <c r="A145" s="5" t="s">
        <v>37</v>
      </c>
      <c r="B145" s="1" t="s">
        <v>205</v>
      </c>
      <c r="C145" s="1" t="s">
        <v>23</v>
      </c>
      <c r="D145" s="1" t="s">
        <v>23</v>
      </c>
      <c r="E145" s="1" t="s">
        <v>968</v>
      </c>
      <c r="F145" s="1" t="s">
        <v>968</v>
      </c>
      <c r="G145" s="1" t="s">
        <v>34</v>
      </c>
      <c r="H145" s="1" t="s">
        <v>202</v>
      </c>
      <c r="I145" s="1" t="s">
        <v>968</v>
      </c>
      <c r="J145" s="1" t="s">
        <v>32</v>
      </c>
      <c r="K145" s="1">
        <v>4</v>
      </c>
      <c r="L145" s="1">
        <v>5</v>
      </c>
      <c r="M145" s="1">
        <v>60</v>
      </c>
      <c r="N145" s="1" t="s">
        <v>18</v>
      </c>
      <c r="O145" s="1">
        <v>72</v>
      </c>
      <c r="P145" s="1">
        <v>54</v>
      </c>
      <c r="Q145" s="6">
        <v>32</v>
      </c>
      <c r="R145" s="7">
        <v>4.0999999999999996</v>
      </c>
      <c r="S145" s="7">
        <v>-72.908888888888896</v>
      </c>
      <c r="T145" s="1"/>
      <c r="U145" s="3"/>
      <c r="V145" s="3"/>
      <c r="W145" s="3"/>
      <c r="X145" s="3"/>
      <c r="Y145" s="3"/>
      <c r="Z145" s="3"/>
    </row>
    <row r="146" spans="1:26" ht="15" customHeight="1" x14ac:dyDescent="0.25">
      <c r="A146" s="5" t="s">
        <v>37</v>
      </c>
      <c r="B146" s="1" t="s">
        <v>206</v>
      </c>
      <c r="C146" s="1" t="s">
        <v>23</v>
      </c>
      <c r="D146" s="11" t="s">
        <v>23</v>
      </c>
      <c r="E146" s="1" t="s">
        <v>968</v>
      </c>
      <c r="F146" s="1" t="s">
        <v>968</v>
      </c>
      <c r="G146" s="1" t="s">
        <v>34</v>
      </c>
      <c r="H146" s="1" t="s">
        <v>202</v>
      </c>
      <c r="I146" s="1" t="s">
        <v>968</v>
      </c>
      <c r="J146" s="1" t="s">
        <v>32</v>
      </c>
      <c r="K146" s="1">
        <v>4</v>
      </c>
      <c r="L146" s="1">
        <v>5</v>
      </c>
      <c r="M146" s="1">
        <v>60</v>
      </c>
      <c r="N146" s="1" t="s">
        <v>18</v>
      </c>
      <c r="O146" s="1">
        <v>72</v>
      </c>
      <c r="P146" s="1">
        <v>54</v>
      </c>
      <c r="Q146" s="6">
        <v>32</v>
      </c>
      <c r="R146" s="7">
        <v>4.0999999999999996</v>
      </c>
      <c r="S146" s="7">
        <v>-72.908888888888896</v>
      </c>
      <c r="T146" s="1"/>
      <c r="U146" s="3"/>
      <c r="V146" s="3"/>
      <c r="W146" s="3"/>
      <c r="X146" s="3"/>
      <c r="Y146" s="3"/>
      <c r="Z146" s="3"/>
    </row>
    <row r="147" spans="1:26" ht="15" customHeight="1" x14ac:dyDescent="0.25">
      <c r="A147" s="5" t="s">
        <v>37</v>
      </c>
      <c r="B147" s="1" t="s">
        <v>207</v>
      </c>
      <c r="C147" s="1" t="s">
        <v>23</v>
      </c>
      <c r="D147" s="1" t="s">
        <v>23</v>
      </c>
      <c r="E147" s="1" t="s">
        <v>968</v>
      </c>
      <c r="F147" s="1" t="s">
        <v>968</v>
      </c>
      <c r="G147" s="1" t="s">
        <v>34</v>
      </c>
      <c r="H147" s="1" t="s">
        <v>202</v>
      </c>
      <c r="I147" s="1" t="s">
        <v>968</v>
      </c>
      <c r="J147" s="1" t="s">
        <v>32</v>
      </c>
      <c r="K147" s="1">
        <v>4</v>
      </c>
      <c r="L147" s="1">
        <v>5</v>
      </c>
      <c r="M147" s="1">
        <v>60</v>
      </c>
      <c r="N147" s="1" t="s">
        <v>18</v>
      </c>
      <c r="O147" s="1">
        <v>72</v>
      </c>
      <c r="P147" s="1">
        <v>54</v>
      </c>
      <c r="Q147" s="6">
        <v>32</v>
      </c>
      <c r="R147" s="7">
        <v>4.0999999999999996</v>
      </c>
      <c r="S147" s="7">
        <v>-72.908888888888896</v>
      </c>
      <c r="T147" s="1"/>
      <c r="U147" s="3"/>
      <c r="V147" s="3"/>
      <c r="W147" s="3"/>
      <c r="X147" s="3"/>
      <c r="Y147" s="3"/>
      <c r="Z147" s="3"/>
    </row>
    <row r="148" spans="1:26" ht="15" customHeight="1" x14ac:dyDescent="0.25">
      <c r="A148" s="5" t="s">
        <v>37</v>
      </c>
      <c r="B148" s="1" t="s">
        <v>208</v>
      </c>
      <c r="C148" s="1" t="s">
        <v>23</v>
      </c>
      <c r="D148" s="11" t="s">
        <v>23</v>
      </c>
      <c r="E148" s="1" t="s">
        <v>968</v>
      </c>
      <c r="F148" s="1" t="s">
        <v>968</v>
      </c>
      <c r="G148" s="1" t="s">
        <v>34</v>
      </c>
      <c r="H148" s="1" t="s">
        <v>202</v>
      </c>
      <c r="I148" s="1" t="s">
        <v>968</v>
      </c>
      <c r="J148" s="1" t="s">
        <v>32</v>
      </c>
      <c r="K148" s="1">
        <v>4</v>
      </c>
      <c r="L148" s="1">
        <v>5</v>
      </c>
      <c r="M148" s="1">
        <v>60</v>
      </c>
      <c r="N148" s="1" t="s">
        <v>18</v>
      </c>
      <c r="O148" s="1">
        <v>72</v>
      </c>
      <c r="P148" s="1">
        <v>54</v>
      </c>
      <c r="Q148" s="6">
        <v>32</v>
      </c>
      <c r="R148" s="7">
        <v>4.0999999999999996</v>
      </c>
      <c r="S148" s="7">
        <v>-72.908888888888896</v>
      </c>
      <c r="T148" s="1"/>
      <c r="U148" s="3"/>
      <c r="V148" s="3"/>
      <c r="W148" s="3"/>
      <c r="X148" s="3"/>
      <c r="Y148" s="3"/>
      <c r="Z148" s="3"/>
    </row>
    <row r="149" spans="1:26" ht="15" customHeight="1" x14ac:dyDescent="0.25">
      <c r="A149" s="5" t="s">
        <v>37</v>
      </c>
      <c r="B149" s="1" t="s">
        <v>209</v>
      </c>
      <c r="C149" s="1" t="s">
        <v>23</v>
      </c>
      <c r="D149" s="1" t="s">
        <v>23</v>
      </c>
      <c r="E149" s="1" t="s">
        <v>968</v>
      </c>
      <c r="F149" s="1" t="s">
        <v>968</v>
      </c>
      <c r="G149" s="1" t="s">
        <v>34</v>
      </c>
      <c r="H149" s="1" t="s">
        <v>202</v>
      </c>
      <c r="I149" s="1" t="s">
        <v>968</v>
      </c>
      <c r="J149" s="1" t="s">
        <v>32</v>
      </c>
      <c r="K149" s="1">
        <v>4</v>
      </c>
      <c r="L149" s="1">
        <v>5</v>
      </c>
      <c r="M149" s="1">
        <v>60</v>
      </c>
      <c r="N149" s="1" t="s">
        <v>18</v>
      </c>
      <c r="O149" s="1">
        <v>72</v>
      </c>
      <c r="P149" s="1">
        <v>54</v>
      </c>
      <c r="Q149" s="6">
        <v>32</v>
      </c>
      <c r="R149" s="7">
        <v>4.0999999999999996</v>
      </c>
      <c r="S149" s="7">
        <v>-72.908888888888896</v>
      </c>
      <c r="T149" s="1"/>
      <c r="U149" s="3"/>
      <c r="V149" s="3"/>
      <c r="W149" s="3"/>
      <c r="X149" s="3"/>
      <c r="Y149" s="3"/>
      <c r="Z149" s="3"/>
    </row>
    <row r="150" spans="1:26" ht="15" customHeight="1" x14ac:dyDescent="0.25">
      <c r="A150" s="5" t="s">
        <v>37</v>
      </c>
      <c r="B150" s="1" t="s">
        <v>210</v>
      </c>
      <c r="C150" s="1" t="s">
        <v>23</v>
      </c>
      <c r="D150" s="1" t="s">
        <v>23</v>
      </c>
      <c r="E150" s="1" t="s">
        <v>968</v>
      </c>
      <c r="F150" s="1" t="s">
        <v>968</v>
      </c>
      <c r="G150" s="1" t="s">
        <v>34</v>
      </c>
      <c r="H150" s="1" t="s">
        <v>202</v>
      </c>
      <c r="I150" s="1" t="s">
        <v>968</v>
      </c>
      <c r="J150" s="1" t="s">
        <v>32</v>
      </c>
      <c r="K150" s="1">
        <v>4</v>
      </c>
      <c r="L150" s="1">
        <v>5</v>
      </c>
      <c r="M150" s="1">
        <v>60</v>
      </c>
      <c r="N150" s="1" t="s">
        <v>18</v>
      </c>
      <c r="O150" s="1">
        <v>72</v>
      </c>
      <c r="P150" s="1">
        <v>54</v>
      </c>
      <c r="Q150" s="6">
        <v>32</v>
      </c>
      <c r="R150" s="7">
        <v>4.0999999999999996</v>
      </c>
      <c r="S150" s="7">
        <v>-72.908888888888896</v>
      </c>
      <c r="T150" s="1"/>
      <c r="U150" s="3"/>
      <c r="V150" s="3"/>
      <c r="W150" s="3"/>
      <c r="X150" s="3"/>
      <c r="Y150" s="3"/>
      <c r="Z150" s="3"/>
    </row>
    <row r="151" spans="1:26" ht="15" customHeight="1" x14ac:dyDescent="0.25">
      <c r="A151" s="5" t="s">
        <v>37</v>
      </c>
      <c r="B151" s="1">
        <v>1958</v>
      </c>
      <c r="C151" s="1" t="s">
        <v>86</v>
      </c>
      <c r="D151" s="1" t="s">
        <v>933</v>
      </c>
      <c r="E151" s="1">
        <v>2008</v>
      </c>
      <c r="F151" s="1">
        <v>1186</v>
      </c>
      <c r="G151" s="1" t="s">
        <v>213</v>
      </c>
      <c r="H151" s="1" t="s">
        <v>212</v>
      </c>
      <c r="I151" s="1" t="s">
        <v>211</v>
      </c>
      <c r="J151" s="1" t="s">
        <v>32</v>
      </c>
      <c r="K151" s="1">
        <v>1</v>
      </c>
      <c r="L151" s="1">
        <v>34</v>
      </c>
      <c r="M151" s="1">
        <v>0</v>
      </c>
      <c r="N151" s="1" t="s">
        <v>18</v>
      </c>
      <c r="O151" s="1">
        <v>77</v>
      </c>
      <c r="P151" s="1">
        <v>21</v>
      </c>
      <c r="Q151" s="6">
        <v>0</v>
      </c>
      <c r="R151" s="7">
        <v>1.5666666666666667</v>
      </c>
      <c r="S151" s="7">
        <v>-77.349999999999994</v>
      </c>
      <c r="T151" s="1"/>
      <c r="U151" s="3"/>
      <c r="V151" s="3"/>
      <c r="W151" s="3"/>
      <c r="X151" s="3"/>
      <c r="Y151" s="3"/>
      <c r="Z151" s="3"/>
    </row>
    <row r="152" spans="1:26" ht="15" customHeight="1" x14ac:dyDescent="0.25">
      <c r="A152" s="5" t="s">
        <v>37</v>
      </c>
      <c r="B152" s="1" t="s">
        <v>214</v>
      </c>
      <c r="C152" s="1" t="s">
        <v>23</v>
      </c>
      <c r="D152" s="1" t="s">
        <v>23</v>
      </c>
      <c r="E152" s="1">
        <v>1984</v>
      </c>
      <c r="F152" s="1">
        <v>1000</v>
      </c>
      <c r="G152" s="1" t="s">
        <v>217</v>
      </c>
      <c r="H152" s="1" t="s">
        <v>216</v>
      </c>
      <c r="I152" s="1" t="s">
        <v>215</v>
      </c>
      <c r="J152" s="1" t="s">
        <v>32</v>
      </c>
      <c r="K152" s="1">
        <v>7</v>
      </c>
      <c r="L152" s="1">
        <v>38</v>
      </c>
      <c r="M152" s="1">
        <v>43.01</v>
      </c>
      <c r="N152" s="1" t="s">
        <v>18</v>
      </c>
      <c r="O152" s="1">
        <v>72</v>
      </c>
      <c r="P152" s="1">
        <v>48</v>
      </c>
      <c r="Q152" s="6">
        <v>11.16</v>
      </c>
      <c r="R152" s="7">
        <v>7.645280555555555</v>
      </c>
      <c r="S152" s="7">
        <v>-72.803100000000001</v>
      </c>
      <c r="T152" s="1"/>
      <c r="U152" s="3"/>
      <c r="V152" s="3"/>
      <c r="W152" s="3"/>
      <c r="X152" s="3"/>
      <c r="Y152" s="3"/>
      <c r="Z152" s="3"/>
    </row>
    <row r="153" spans="1:26" ht="15" customHeight="1" x14ac:dyDescent="0.25">
      <c r="A153" s="5" t="s">
        <v>37</v>
      </c>
      <c r="B153" s="1" t="s">
        <v>218</v>
      </c>
      <c r="C153" s="1" t="s">
        <v>23</v>
      </c>
      <c r="D153" s="1" t="s">
        <v>42</v>
      </c>
      <c r="E153" s="1" t="s">
        <v>968</v>
      </c>
      <c r="F153" s="1" t="s">
        <v>968</v>
      </c>
      <c r="G153" s="1" t="s">
        <v>220</v>
      </c>
      <c r="H153" s="1" t="s">
        <v>968</v>
      </c>
      <c r="I153" s="1" t="s">
        <v>219</v>
      </c>
      <c r="J153" s="1" t="s">
        <v>32</v>
      </c>
      <c r="K153" s="1">
        <v>50</v>
      </c>
      <c r="L153" s="1">
        <v>0</v>
      </c>
      <c r="M153" s="1">
        <v>0</v>
      </c>
      <c r="N153" s="1" t="s">
        <v>18</v>
      </c>
      <c r="O153" s="1">
        <v>70</v>
      </c>
      <c r="P153" s="1">
        <v>0</v>
      </c>
      <c r="Q153" s="6">
        <v>0</v>
      </c>
      <c r="R153" s="7">
        <v>50</v>
      </c>
      <c r="S153" s="7">
        <v>-70</v>
      </c>
      <c r="T153" s="1"/>
      <c r="U153" s="3"/>
      <c r="V153" s="3"/>
      <c r="W153" s="3"/>
      <c r="X153" s="3"/>
      <c r="Y153" s="3"/>
      <c r="Z153" s="3"/>
    </row>
    <row r="154" spans="1:26" ht="15" customHeight="1" x14ac:dyDescent="0.25">
      <c r="A154" s="5" t="s">
        <v>37</v>
      </c>
      <c r="B154" s="1" t="s">
        <v>968</v>
      </c>
      <c r="C154" s="1" t="s">
        <v>968</v>
      </c>
      <c r="D154" s="1" t="s">
        <v>223</v>
      </c>
      <c r="E154" s="1" t="s">
        <v>968</v>
      </c>
      <c r="F154" s="1" t="s">
        <v>968</v>
      </c>
      <c r="G154" s="1" t="s">
        <v>222</v>
      </c>
      <c r="H154" s="1" t="s">
        <v>221</v>
      </c>
      <c r="I154" s="1" t="s">
        <v>968</v>
      </c>
      <c r="J154" s="1" t="s">
        <v>32</v>
      </c>
      <c r="K154" s="1">
        <v>4</v>
      </c>
      <c r="L154" s="1">
        <v>12</v>
      </c>
      <c r="M154" s="1" t="s">
        <v>968</v>
      </c>
      <c r="N154" s="1" t="s">
        <v>18</v>
      </c>
      <c r="O154" s="1">
        <v>75</v>
      </c>
      <c r="P154" s="1">
        <v>47</v>
      </c>
      <c r="Q154" s="6">
        <v>24</v>
      </c>
      <c r="R154" s="7">
        <v>4.2</v>
      </c>
      <c r="S154" s="7">
        <v>-75.789999999999992</v>
      </c>
      <c r="T154" s="1"/>
      <c r="U154" s="3"/>
      <c r="V154" s="3"/>
      <c r="W154" s="3"/>
      <c r="X154" s="3"/>
      <c r="Y154" s="3"/>
      <c r="Z154" s="3"/>
    </row>
    <row r="155" spans="1:26" ht="15" customHeight="1" x14ac:dyDescent="0.25">
      <c r="A155" s="5" t="s">
        <v>37</v>
      </c>
      <c r="B155" s="1" t="s">
        <v>224</v>
      </c>
      <c r="C155" s="1" t="s">
        <v>23</v>
      </c>
      <c r="D155" s="1" t="s">
        <v>42</v>
      </c>
      <c r="E155" s="1">
        <v>1992</v>
      </c>
      <c r="F155" s="1" t="s">
        <v>968</v>
      </c>
      <c r="G155" s="1" t="s">
        <v>227</v>
      </c>
      <c r="H155" s="1" t="s">
        <v>226</v>
      </c>
      <c r="I155" s="1" t="s">
        <v>225</v>
      </c>
      <c r="J155" s="1" t="s">
        <v>32</v>
      </c>
      <c r="K155" s="1">
        <v>5</v>
      </c>
      <c r="L155" s="1">
        <v>25</v>
      </c>
      <c r="M155" s="1">
        <v>0.01</v>
      </c>
      <c r="N155" s="1" t="s">
        <v>18</v>
      </c>
      <c r="O155" s="1">
        <v>76</v>
      </c>
      <c r="P155" s="1">
        <v>0</v>
      </c>
      <c r="Q155" s="6">
        <v>0</v>
      </c>
      <c r="R155" s="7">
        <v>5.4166694444444445</v>
      </c>
      <c r="S155" s="7">
        <v>-76</v>
      </c>
      <c r="T155" s="1"/>
      <c r="U155" s="3"/>
      <c r="V155" s="3"/>
      <c r="W155" s="3"/>
      <c r="X155" s="3"/>
      <c r="Y155" s="3"/>
      <c r="Z155" s="3"/>
    </row>
    <row r="156" spans="1:26" ht="15" customHeight="1" x14ac:dyDescent="0.25">
      <c r="A156" s="5" t="s">
        <v>37</v>
      </c>
      <c r="B156" s="1" t="s">
        <v>968</v>
      </c>
      <c r="C156" s="1" t="s">
        <v>968</v>
      </c>
      <c r="D156" s="1" t="s">
        <v>223</v>
      </c>
      <c r="E156" s="1" t="s">
        <v>968</v>
      </c>
      <c r="F156" s="1" t="s">
        <v>968</v>
      </c>
      <c r="G156" s="1" t="s">
        <v>227</v>
      </c>
      <c r="H156" s="1" t="s">
        <v>228</v>
      </c>
      <c r="I156" s="1" t="s">
        <v>968</v>
      </c>
      <c r="J156" s="1" t="s">
        <v>32</v>
      </c>
      <c r="K156" s="1">
        <v>4</v>
      </c>
      <c r="L156" s="1">
        <v>45</v>
      </c>
      <c r="M156" s="1">
        <v>0</v>
      </c>
      <c r="N156" s="1" t="s">
        <v>18</v>
      </c>
      <c r="O156" s="1">
        <v>75</v>
      </c>
      <c r="P156" s="1">
        <v>46</v>
      </c>
      <c r="Q156" s="6">
        <v>0</v>
      </c>
      <c r="R156" s="7">
        <v>4.75</v>
      </c>
      <c r="S156" s="7">
        <v>-75.766666666666666</v>
      </c>
      <c r="T156" s="1"/>
      <c r="U156" s="3"/>
      <c r="V156" s="3"/>
      <c r="W156" s="3"/>
      <c r="X156" s="3"/>
      <c r="Y156" s="3"/>
      <c r="Z156" s="3"/>
    </row>
    <row r="157" spans="1:26" ht="15" customHeight="1" x14ac:dyDescent="0.25">
      <c r="A157" s="5" t="s">
        <v>37</v>
      </c>
      <c r="B157" s="1" t="s">
        <v>230</v>
      </c>
      <c r="C157" s="1" t="s">
        <v>23</v>
      </c>
      <c r="D157" s="1" t="s">
        <v>42</v>
      </c>
      <c r="E157" s="1">
        <v>1985</v>
      </c>
      <c r="F157" s="1" t="s">
        <v>968</v>
      </c>
      <c r="G157" s="1" t="s">
        <v>232</v>
      </c>
      <c r="H157" s="1" t="s">
        <v>231</v>
      </c>
      <c r="I157" s="1" t="s">
        <v>968</v>
      </c>
      <c r="J157" s="1" t="s">
        <v>32</v>
      </c>
      <c r="K157" s="1">
        <v>7</v>
      </c>
      <c r="L157" s="1">
        <v>20</v>
      </c>
      <c r="M157" s="1">
        <v>57</v>
      </c>
      <c r="N157" s="1" t="s">
        <v>18</v>
      </c>
      <c r="O157" s="1">
        <v>73</v>
      </c>
      <c r="P157" s="1">
        <v>53</v>
      </c>
      <c r="Q157" s="6">
        <v>53</v>
      </c>
      <c r="R157" s="7">
        <v>7.3491666666666662</v>
      </c>
      <c r="S157" s="7">
        <v>-73.898055555555558</v>
      </c>
      <c r="T157" s="1"/>
      <c r="U157" s="3"/>
      <c r="V157" s="3"/>
      <c r="W157" s="3"/>
      <c r="X157" s="3"/>
      <c r="Y157" s="3"/>
      <c r="Z157" s="3"/>
    </row>
    <row r="158" spans="1:26" ht="15" customHeight="1" x14ac:dyDescent="0.25">
      <c r="A158" s="5" t="s">
        <v>37</v>
      </c>
      <c r="B158" s="1">
        <v>140263</v>
      </c>
      <c r="C158" s="1" t="s">
        <v>47</v>
      </c>
      <c r="D158" s="1" t="s">
        <v>47</v>
      </c>
      <c r="E158" s="1" t="s">
        <v>968</v>
      </c>
      <c r="F158" s="1" t="s">
        <v>968</v>
      </c>
      <c r="G158" s="1" t="s">
        <v>232</v>
      </c>
      <c r="H158" s="1" t="s">
        <v>233</v>
      </c>
      <c r="I158" s="1" t="s">
        <v>968</v>
      </c>
      <c r="J158" s="1" t="s">
        <v>32</v>
      </c>
      <c r="K158" s="1">
        <v>7</v>
      </c>
      <c r="L158" s="1">
        <v>0</v>
      </c>
      <c r="M158" s="1">
        <v>0</v>
      </c>
      <c r="N158" s="1" t="s">
        <v>18</v>
      </c>
      <c r="O158" s="1">
        <v>73</v>
      </c>
      <c r="P158" s="1">
        <v>15</v>
      </c>
      <c r="Q158" s="6">
        <v>0</v>
      </c>
      <c r="R158" s="7">
        <v>7</v>
      </c>
      <c r="S158" s="7">
        <v>-73.25</v>
      </c>
      <c r="T158" s="1"/>
      <c r="U158" s="3"/>
      <c r="V158" s="3"/>
      <c r="W158" s="3"/>
      <c r="X158" s="3"/>
      <c r="Y158" s="3"/>
      <c r="Z158" s="3"/>
    </row>
    <row r="159" spans="1:26" ht="15" customHeight="1" x14ac:dyDescent="0.25">
      <c r="A159" s="5" t="s">
        <v>37</v>
      </c>
      <c r="B159" s="1" t="s">
        <v>968</v>
      </c>
      <c r="C159" s="1" t="s">
        <v>968</v>
      </c>
      <c r="D159" s="1" t="s">
        <v>21</v>
      </c>
      <c r="E159" s="1" t="s">
        <v>968</v>
      </c>
      <c r="F159" s="1" t="s">
        <v>968</v>
      </c>
      <c r="G159" s="1" t="s">
        <v>234</v>
      </c>
      <c r="H159" s="1" t="s">
        <v>968</v>
      </c>
      <c r="I159" s="1" t="s">
        <v>968</v>
      </c>
      <c r="J159" s="1" t="s">
        <v>32</v>
      </c>
      <c r="K159" s="1">
        <v>9</v>
      </c>
      <c r="L159" s="1">
        <v>15</v>
      </c>
      <c r="M159" s="1">
        <v>0</v>
      </c>
      <c r="N159" s="1" t="s">
        <v>18</v>
      </c>
      <c r="O159" s="1">
        <v>75</v>
      </c>
      <c r="P159" s="1">
        <v>24</v>
      </c>
      <c r="Q159" s="6">
        <v>0</v>
      </c>
      <c r="R159" s="7">
        <v>9.25</v>
      </c>
      <c r="S159" s="7">
        <v>-75.400000000000006</v>
      </c>
      <c r="T159" s="1"/>
      <c r="U159" s="3"/>
      <c r="V159" s="3"/>
      <c r="W159" s="3"/>
      <c r="X159" s="3"/>
      <c r="Y159" s="3"/>
      <c r="Z159" s="3"/>
    </row>
    <row r="160" spans="1:26" ht="15" customHeight="1" x14ac:dyDescent="0.25">
      <c r="A160" s="5" t="s">
        <v>37</v>
      </c>
      <c r="B160" s="1" t="s">
        <v>968</v>
      </c>
      <c r="C160" s="1" t="s">
        <v>23</v>
      </c>
      <c r="D160" s="1" t="s">
        <v>42</v>
      </c>
      <c r="E160" s="1">
        <v>1978</v>
      </c>
      <c r="F160" s="1">
        <v>1700</v>
      </c>
      <c r="G160" s="1" t="s">
        <v>237</v>
      </c>
      <c r="H160" s="1" t="s">
        <v>236</v>
      </c>
      <c r="I160" s="1" t="s">
        <v>235</v>
      </c>
      <c r="J160" s="1" t="s">
        <v>32</v>
      </c>
      <c r="K160" s="1">
        <v>4</v>
      </c>
      <c r="L160" s="1">
        <v>7</v>
      </c>
      <c r="M160" s="1">
        <v>43</v>
      </c>
      <c r="N160" s="1" t="s">
        <v>18</v>
      </c>
      <c r="O160" s="1">
        <v>74</v>
      </c>
      <c r="P160" s="1">
        <v>32</v>
      </c>
      <c r="Q160" s="6">
        <v>15</v>
      </c>
      <c r="R160" s="7">
        <v>4.1286111111111108</v>
      </c>
      <c r="S160" s="7">
        <v>-74.537499999999994</v>
      </c>
      <c r="T160" s="1"/>
      <c r="U160" s="3"/>
      <c r="V160" s="3"/>
      <c r="W160" s="3"/>
      <c r="X160" s="3"/>
      <c r="Y160" s="3"/>
      <c r="Z160" s="3"/>
    </row>
    <row r="161" spans="1:26" ht="15" customHeight="1" x14ac:dyDescent="0.25">
      <c r="A161" s="5" t="s">
        <v>37</v>
      </c>
      <c r="B161" s="1" t="s">
        <v>968</v>
      </c>
      <c r="C161" s="1" t="s">
        <v>23</v>
      </c>
      <c r="D161" s="1" t="s">
        <v>23</v>
      </c>
      <c r="E161" s="1">
        <v>1967</v>
      </c>
      <c r="F161" s="1" t="s">
        <v>968</v>
      </c>
      <c r="G161" s="1" t="s">
        <v>237</v>
      </c>
      <c r="H161" s="1" t="s">
        <v>236</v>
      </c>
      <c r="I161" s="1" t="s">
        <v>238</v>
      </c>
      <c r="J161" s="1" t="s">
        <v>32</v>
      </c>
      <c r="K161" s="1">
        <v>4</v>
      </c>
      <c r="L161" s="1">
        <v>10</v>
      </c>
      <c r="M161" s="1">
        <v>33</v>
      </c>
      <c r="N161" s="1" t="s">
        <v>18</v>
      </c>
      <c r="O161" s="1">
        <v>74</v>
      </c>
      <c r="P161" s="1">
        <v>31</v>
      </c>
      <c r="Q161" s="6">
        <v>58</v>
      </c>
      <c r="R161" s="7">
        <v>4.1758333333333333</v>
      </c>
      <c r="S161" s="7">
        <v>-74.532777777777781</v>
      </c>
      <c r="T161" s="1"/>
      <c r="U161" s="3"/>
      <c r="V161" s="3"/>
      <c r="W161" s="3"/>
      <c r="X161" s="3"/>
      <c r="Y161" s="3"/>
      <c r="Z161" s="3"/>
    </row>
    <row r="162" spans="1:26" ht="15" customHeight="1" x14ac:dyDescent="0.25">
      <c r="A162" s="5" t="s">
        <v>37</v>
      </c>
      <c r="B162" s="1" t="s">
        <v>968</v>
      </c>
      <c r="C162" s="1" t="s">
        <v>23</v>
      </c>
      <c r="D162" s="1" t="s">
        <v>23</v>
      </c>
      <c r="E162" s="1">
        <v>1967</v>
      </c>
      <c r="F162" s="1" t="s">
        <v>968</v>
      </c>
      <c r="G162" s="1" t="s">
        <v>237</v>
      </c>
      <c r="H162" s="1" t="s">
        <v>236</v>
      </c>
      <c r="I162" s="1" t="s">
        <v>238</v>
      </c>
      <c r="J162" s="1" t="s">
        <v>32</v>
      </c>
      <c r="K162" s="1">
        <v>4</v>
      </c>
      <c r="L162" s="1">
        <v>10</v>
      </c>
      <c r="M162" s="1">
        <v>33</v>
      </c>
      <c r="N162" s="1" t="s">
        <v>18</v>
      </c>
      <c r="O162" s="1">
        <v>74</v>
      </c>
      <c r="P162" s="1">
        <v>31</v>
      </c>
      <c r="Q162" s="6">
        <v>58</v>
      </c>
      <c r="R162" s="7">
        <v>4.1758333333333333</v>
      </c>
      <c r="S162" s="7">
        <v>-74.532777777777781</v>
      </c>
      <c r="T162" s="1"/>
      <c r="U162" s="3"/>
      <c r="V162" s="3"/>
      <c r="W162" s="3"/>
      <c r="X162" s="3"/>
      <c r="Y162" s="3"/>
      <c r="Z162" s="3"/>
    </row>
    <row r="163" spans="1:26" ht="15" customHeight="1" x14ac:dyDescent="0.25">
      <c r="A163" s="5" t="s">
        <v>37</v>
      </c>
      <c r="B163" s="1" t="s">
        <v>968</v>
      </c>
      <c r="C163" s="1" t="s">
        <v>23</v>
      </c>
      <c r="D163" s="1" t="s">
        <v>23</v>
      </c>
      <c r="E163" s="1">
        <v>1976</v>
      </c>
      <c r="F163" s="1" t="s">
        <v>968</v>
      </c>
      <c r="G163" s="1" t="s">
        <v>241</v>
      </c>
      <c r="H163" s="1" t="s">
        <v>240</v>
      </c>
      <c r="I163" s="1" t="s">
        <v>239</v>
      </c>
      <c r="J163" s="1" t="s">
        <v>32</v>
      </c>
      <c r="K163" s="1">
        <v>3</v>
      </c>
      <c r="L163" s="1">
        <v>54</v>
      </c>
      <c r="M163" s="1">
        <v>0</v>
      </c>
      <c r="N163" s="1" t="s">
        <v>18</v>
      </c>
      <c r="O163" s="1">
        <v>76</v>
      </c>
      <c r="P163" s="1">
        <v>18</v>
      </c>
      <c r="Q163" s="6">
        <v>0</v>
      </c>
      <c r="R163" s="7">
        <v>3.9</v>
      </c>
      <c r="S163" s="7">
        <v>-76.3</v>
      </c>
      <c r="T163" s="1"/>
      <c r="U163" s="3"/>
      <c r="V163" s="3"/>
      <c r="W163" s="3"/>
      <c r="X163" s="3"/>
      <c r="Y163" s="3"/>
      <c r="Z163" s="3"/>
    </row>
    <row r="164" spans="1:26" ht="15" customHeight="1" x14ac:dyDescent="0.25">
      <c r="A164" s="5" t="s">
        <v>37</v>
      </c>
      <c r="B164" s="1" t="s">
        <v>968</v>
      </c>
      <c r="C164" s="1" t="s">
        <v>968</v>
      </c>
      <c r="D164" s="1" t="s">
        <v>243</v>
      </c>
      <c r="E164" s="1" t="s">
        <v>968</v>
      </c>
      <c r="F164" s="1" t="s">
        <v>968</v>
      </c>
      <c r="G164" s="1" t="s">
        <v>241</v>
      </c>
      <c r="H164" s="1" t="s">
        <v>968</v>
      </c>
      <c r="I164" s="1" t="s">
        <v>242</v>
      </c>
      <c r="J164" s="1" t="s">
        <v>32</v>
      </c>
      <c r="K164" s="1">
        <v>3</v>
      </c>
      <c r="L164" s="1">
        <v>52</v>
      </c>
      <c r="M164" s="1">
        <v>0</v>
      </c>
      <c r="N164" s="1" t="s">
        <v>18</v>
      </c>
      <c r="O164" s="1">
        <v>77</v>
      </c>
      <c r="P164" s="1">
        <v>1</v>
      </c>
      <c r="Q164" s="6" t="s">
        <v>968</v>
      </c>
      <c r="R164" s="7">
        <v>3.8666666666666667</v>
      </c>
      <c r="S164" s="7">
        <v>-77.016666666666666</v>
      </c>
      <c r="T164" s="1"/>
      <c r="U164" s="3"/>
      <c r="V164" s="3"/>
      <c r="W164" s="3"/>
      <c r="X164" s="3"/>
      <c r="Y164" s="3"/>
      <c r="Z164" s="3"/>
    </row>
    <row r="165" spans="1:26" ht="15" customHeight="1" x14ac:dyDescent="0.25">
      <c r="A165" s="5" t="s">
        <v>37</v>
      </c>
      <c r="B165" s="1" t="s">
        <v>244</v>
      </c>
      <c r="C165" s="1" t="s">
        <v>23</v>
      </c>
      <c r="D165" s="1" t="s">
        <v>23</v>
      </c>
      <c r="E165" s="1">
        <v>1967</v>
      </c>
      <c r="F165" s="1" t="s">
        <v>968</v>
      </c>
      <c r="G165" s="1" t="s">
        <v>246</v>
      </c>
      <c r="H165" s="1" t="s">
        <v>968</v>
      </c>
      <c r="I165" s="1" t="s">
        <v>245</v>
      </c>
      <c r="J165" s="1" t="s">
        <v>32</v>
      </c>
      <c r="K165" s="1">
        <v>5</v>
      </c>
      <c r="L165" s="1">
        <v>14</v>
      </c>
      <c r="M165" s="1">
        <v>37</v>
      </c>
      <c r="N165" s="1" t="s">
        <v>18</v>
      </c>
      <c r="O165" s="1">
        <v>70</v>
      </c>
      <c r="P165" s="1">
        <v>28</v>
      </c>
      <c r="Q165" s="6">
        <v>7</v>
      </c>
      <c r="R165" s="7">
        <v>5.243611111111111</v>
      </c>
      <c r="S165" s="7">
        <v>-70.468611111111116</v>
      </c>
      <c r="T165" s="1"/>
      <c r="U165" s="3"/>
      <c r="V165" s="3"/>
      <c r="W165" s="3"/>
      <c r="X165" s="3"/>
      <c r="Y165" s="3"/>
      <c r="Z165" s="3"/>
    </row>
    <row r="166" spans="1:26" ht="15" customHeight="1" x14ac:dyDescent="0.25">
      <c r="A166" s="5" t="s">
        <v>37</v>
      </c>
      <c r="B166" s="1" t="s">
        <v>968</v>
      </c>
      <c r="C166" s="1" t="s">
        <v>248</v>
      </c>
      <c r="D166" s="1" t="s">
        <v>248</v>
      </c>
      <c r="E166" s="1" t="s">
        <v>968</v>
      </c>
      <c r="F166" s="1" t="s">
        <v>968</v>
      </c>
      <c r="G166" s="1" t="s">
        <v>246</v>
      </c>
      <c r="H166" s="1" t="s">
        <v>247</v>
      </c>
      <c r="I166" s="1" t="s">
        <v>968</v>
      </c>
      <c r="J166" s="1" t="s">
        <v>968</v>
      </c>
      <c r="K166" s="1" t="s">
        <v>968</v>
      </c>
      <c r="L166" s="1" t="s">
        <v>968</v>
      </c>
      <c r="M166" s="1" t="s">
        <v>968</v>
      </c>
      <c r="N166" s="1" t="s">
        <v>968</v>
      </c>
      <c r="O166" s="1" t="s">
        <v>968</v>
      </c>
      <c r="P166" s="1" t="s">
        <v>968</v>
      </c>
      <c r="Q166" s="6" t="s">
        <v>968</v>
      </c>
      <c r="R166" s="7">
        <v>5.25</v>
      </c>
      <c r="S166" s="7">
        <v>-67.8</v>
      </c>
      <c r="T166" s="1"/>
      <c r="U166" s="3"/>
      <c r="V166" s="3"/>
      <c r="W166" s="3"/>
      <c r="X166" s="3"/>
      <c r="Y166" s="3"/>
      <c r="Z166" s="3"/>
    </row>
    <row r="167" spans="1:26" ht="15" customHeight="1" x14ac:dyDescent="0.25">
      <c r="A167" s="5" t="s">
        <v>249</v>
      </c>
      <c r="B167" s="1" t="s">
        <v>250</v>
      </c>
      <c r="C167" s="1" t="s">
        <v>47</v>
      </c>
      <c r="D167" s="1" t="s">
        <v>136</v>
      </c>
      <c r="E167" s="1" t="s">
        <v>968</v>
      </c>
      <c r="F167" s="1">
        <v>2594</v>
      </c>
      <c r="G167" s="1" t="s">
        <v>252</v>
      </c>
      <c r="H167" s="1" t="s">
        <v>251</v>
      </c>
      <c r="I167" s="1" t="s">
        <v>968</v>
      </c>
      <c r="J167" s="1" t="s">
        <v>32</v>
      </c>
      <c r="K167" s="1">
        <v>1</v>
      </c>
      <c r="L167" s="1">
        <v>13</v>
      </c>
      <c r="M167" s="1">
        <v>0</v>
      </c>
      <c r="N167" s="1" t="s">
        <v>18</v>
      </c>
      <c r="O167" s="1">
        <v>77</v>
      </c>
      <c r="P167" s="1">
        <v>16</v>
      </c>
      <c r="Q167" s="6">
        <v>60</v>
      </c>
      <c r="R167" s="7">
        <v>1.2166666666666668</v>
      </c>
      <c r="S167" s="7">
        <v>-77.283333333333331</v>
      </c>
      <c r="T167" s="1"/>
      <c r="U167" s="3"/>
      <c r="V167" s="3"/>
      <c r="W167" s="3"/>
      <c r="X167" s="3"/>
      <c r="Y167" s="3"/>
      <c r="Z167" s="3"/>
    </row>
    <row r="168" spans="1:26" ht="15" customHeight="1" x14ac:dyDescent="0.25">
      <c r="A168" s="5" t="s">
        <v>249</v>
      </c>
      <c r="B168" s="1" t="s">
        <v>253</v>
      </c>
      <c r="C168" s="1" t="s">
        <v>23</v>
      </c>
      <c r="D168" s="1" t="s">
        <v>24</v>
      </c>
      <c r="E168" s="1" t="s">
        <v>968</v>
      </c>
      <c r="F168" s="1">
        <v>2000</v>
      </c>
      <c r="G168" s="1" t="s">
        <v>252</v>
      </c>
      <c r="H168" s="1" t="s">
        <v>255</v>
      </c>
      <c r="I168" s="1" t="s">
        <v>254</v>
      </c>
      <c r="J168" s="1" t="s">
        <v>32</v>
      </c>
      <c r="K168" s="1">
        <v>1</v>
      </c>
      <c r="L168" s="1">
        <v>29</v>
      </c>
      <c r="M168" s="1">
        <v>0</v>
      </c>
      <c r="N168" s="1" t="s">
        <v>18</v>
      </c>
      <c r="O168" s="1">
        <v>77</v>
      </c>
      <c r="P168" s="1">
        <v>15</v>
      </c>
      <c r="Q168" s="6">
        <v>0</v>
      </c>
      <c r="R168" s="7">
        <v>1.4833333333333334</v>
      </c>
      <c r="S168" s="7">
        <v>-77.25</v>
      </c>
      <c r="T168" s="1"/>
      <c r="U168" s="3"/>
      <c r="V168" s="3"/>
      <c r="W168" s="3"/>
      <c r="X168" s="3"/>
      <c r="Y168" s="3"/>
      <c r="Z168" s="3"/>
    </row>
    <row r="169" spans="1:26" ht="15" customHeight="1" x14ac:dyDescent="0.25">
      <c r="A169" s="5" t="s">
        <v>249</v>
      </c>
      <c r="B169" s="1" t="s">
        <v>968</v>
      </c>
      <c r="C169" s="1" t="s">
        <v>968</v>
      </c>
      <c r="D169" s="1" t="s">
        <v>937</v>
      </c>
      <c r="E169" s="1" t="s">
        <v>968</v>
      </c>
      <c r="F169" s="1">
        <v>2750</v>
      </c>
      <c r="G169" s="1" t="s">
        <v>252</v>
      </c>
      <c r="H169" s="1" t="s">
        <v>257</v>
      </c>
      <c r="I169" s="1" t="s">
        <v>256</v>
      </c>
      <c r="J169" s="1" t="s">
        <v>32</v>
      </c>
      <c r="K169" s="1">
        <v>0</v>
      </c>
      <c r="L169" s="1">
        <v>40</v>
      </c>
      <c r="M169" s="1">
        <v>0</v>
      </c>
      <c r="N169" s="1" t="s">
        <v>18</v>
      </c>
      <c r="O169" s="1">
        <v>77</v>
      </c>
      <c r="P169" s="1">
        <v>32</v>
      </c>
      <c r="Q169" s="6">
        <v>0</v>
      </c>
      <c r="R169" s="7">
        <v>0.66666666666666663</v>
      </c>
      <c r="S169" s="7">
        <v>-77.533333333333331</v>
      </c>
      <c r="T169" s="1"/>
      <c r="U169" s="3"/>
      <c r="V169" s="3"/>
      <c r="W169" s="3"/>
      <c r="X169" s="3"/>
      <c r="Y169" s="3"/>
      <c r="Z169" s="3"/>
    </row>
    <row r="170" spans="1:26" ht="15" customHeight="1" x14ac:dyDescent="0.25">
      <c r="A170" s="5" t="s">
        <v>258</v>
      </c>
      <c r="B170" s="1">
        <v>3767</v>
      </c>
      <c r="C170" s="1" t="s">
        <v>23</v>
      </c>
      <c r="D170" s="1" t="s">
        <v>24</v>
      </c>
      <c r="E170" s="1" t="s">
        <v>968</v>
      </c>
      <c r="F170" s="1" t="s">
        <v>968</v>
      </c>
      <c r="G170" s="1" t="s">
        <v>14</v>
      </c>
      <c r="H170" s="1" t="s">
        <v>259</v>
      </c>
      <c r="I170" s="1" t="s">
        <v>968</v>
      </c>
      <c r="J170" s="1" t="s">
        <v>968</v>
      </c>
      <c r="K170" s="1" t="s">
        <v>968</v>
      </c>
      <c r="L170" s="1" t="s">
        <v>968</v>
      </c>
      <c r="M170" s="1" t="s">
        <v>968</v>
      </c>
      <c r="N170" s="1" t="s">
        <v>968</v>
      </c>
      <c r="O170" s="1" t="s">
        <v>968</v>
      </c>
      <c r="P170" s="1" t="s">
        <v>968</v>
      </c>
      <c r="Q170" s="6" t="s">
        <v>968</v>
      </c>
      <c r="R170" s="1">
        <v>4.1425200000000002</v>
      </c>
      <c r="S170" s="1">
        <v>-69.940380000000005</v>
      </c>
      <c r="T170" s="1"/>
      <c r="U170" s="3"/>
      <c r="V170" s="3"/>
      <c r="W170" s="3"/>
      <c r="X170" s="3"/>
      <c r="Y170" s="3"/>
      <c r="Z170" s="3"/>
    </row>
    <row r="171" spans="1:26" ht="15" customHeight="1" x14ac:dyDescent="0.25">
      <c r="A171" s="5" t="s">
        <v>258</v>
      </c>
      <c r="B171" s="1">
        <v>3767</v>
      </c>
      <c r="C171" s="1" t="s">
        <v>23</v>
      </c>
      <c r="D171" s="1" t="s">
        <v>24</v>
      </c>
      <c r="E171" s="1" t="s">
        <v>968</v>
      </c>
      <c r="F171" s="1" t="s">
        <v>968</v>
      </c>
      <c r="G171" s="1" t="s">
        <v>14</v>
      </c>
      <c r="H171" s="1" t="s">
        <v>968</v>
      </c>
      <c r="I171" s="1" t="s">
        <v>954</v>
      </c>
      <c r="J171" s="1" t="s">
        <v>32</v>
      </c>
      <c r="K171" s="1">
        <v>4</v>
      </c>
      <c r="L171" s="1">
        <v>12</v>
      </c>
      <c r="M171" s="1" t="s">
        <v>968</v>
      </c>
      <c r="N171" s="1" t="s">
        <v>18</v>
      </c>
      <c r="O171" s="1">
        <v>69</v>
      </c>
      <c r="P171" s="1">
        <v>56</v>
      </c>
      <c r="Q171" s="6">
        <v>0</v>
      </c>
      <c r="R171" s="7">
        <v>4.2</v>
      </c>
      <c r="S171" s="7">
        <v>-69.933333333333337</v>
      </c>
      <c r="T171" s="1"/>
      <c r="U171" s="3"/>
      <c r="V171" s="3"/>
      <c r="W171" s="3"/>
      <c r="X171" s="3"/>
      <c r="Y171" s="3"/>
      <c r="Z171" s="3"/>
    </row>
    <row r="172" spans="1:26" ht="15" customHeight="1" x14ac:dyDescent="0.25">
      <c r="A172" s="5" t="s">
        <v>258</v>
      </c>
      <c r="B172" s="1" t="s">
        <v>260</v>
      </c>
      <c r="C172" s="1" t="s">
        <v>261</v>
      </c>
      <c r="D172" s="1" t="s">
        <v>49</v>
      </c>
      <c r="E172" s="1" t="s">
        <v>968</v>
      </c>
      <c r="F172" s="1">
        <v>100</v>
      </c>
      <c r="G172" s="1" t="s">
        <v>41</v>
      </c>
      <c r="H172" s="1" t="s">
        <v>262</v>
      </c>
      <c r="I172" s="1" t="s">
        <v>968</v>
      </c>
      <c r="J172" s="1" t="s">
        <v>968</v>
      </c>
      <c r="K172" s="1" t="s">
        <v>968</v>
      </c>
      <c r="L172" s="1" t="s">
        <v>968</v>
      </c>
      <c r="M172" s="1" t="s">
        <v>968</v>
      </c>
      <c r="N172" s="1" t="s">
        <v>968</v>
      </c>
      <c r="O172" s="1" t="s">
        <v>968</v>
      </c>
      <c r="P172" s="1" t="s">
        <v>968</v>
      </c>
      <c r="Q172" s="6" t="s">
        <v>968</v>
      </c>
      <c r="R172" s="12">
        <v>5.66</v>
      </c>
      <c r="S172" s="12">
        <v>-75.88</v>
      </c>
      <c r="T172" s="1"/>
      <c r="U172" s="3"/>
      <c r="V172" s="3"/>
      <c r="W172" s="3"/>
      <c r="X172" s="3"/>
      <c r="Y172" s="3"/>
      <c r="Z172" s="3"/>
    </row>
    <row r="173" spans="1:26" ht="15" customHeight="1" x14ac:dyDescent="0.25">
      <c r="A173" s="5" t="s">
        <v>258</v>
      </c>
      <c r="B173" s="1" t="s">
        <v>263</v>
      </c>
      <c r="C173" s="1" t="s">
        <v>264</v>
      </c>
      <c r="D173" s="1" t="s">
        <v>49</v>
      </c>
      <c r="E173" s="1" t="s">
        <v>968</v>
      </c>
      <c r="F173" s="1">
        <v>100</v>
      </c>
      <c r="G173" s="1" t="s">
        <v>41</v>
      </c>
      <c r="H173" s="1" t="s">
        <v>265</v>
      </c>
      <c r="I173" s="1" t="s">
        <v>968</v>
      </c>
      <c r="J173" s="1" t="s">
        <v>968</v>
      </c>
      <c r="K173" s="1" t="s">
        <v>968</v>
      </c>
      <c r="L173" s="1" t="s">
        <v>968</v>
      </c>
      <c r="M173" s="1" t="s">
        <v>968</v>
      </c>
      <c r="N173" s="1" t="s">
        <v>968</v>
      </c>
      <c r="O173" s="1" t="s">
        <v>968</v>
      </c>
      <c r="P173" s="1" t="s">
        <v>968</v>
      </c>
      <c r="Q173" s="6" t="s">
        <v>968</v>
      </c>
      <c r="R173" s="12">
        <v>7.5</v>
      </c>
      <c r="S173" s="12">
        <v>-74.87</v>
      </c>
      <c r="T173" s="1"/>
      <c r="U173" s="3"/>
      <c r="V173" s="3"/>
      <c r="W173" s="3"/>
      <c r="X173" s="3"/>
      <c r="Y173" s="3"/>
      <c r="Z173" s="3"/>
    </row>
    <row r="174" spans="1:26" ht="15" customHeight="1" x14ac:dyDescent="0.25">
      <c r="A174" s="5" t="s">
        <v>258</v>
      </c>
      <c r="B174" s="1" t="s">
        <v>266</v>
      </c>
      <c r="C174" s="1" t="s">
        <v>267</v>
      </c>
      <c r="D174" s="1" t="s">
        <v>49</v>
      </c>
      <c r="E174" s="1" t="s">
        <v>968</v>
      </c>
      <c r="F174" s="1">
        <v>100</v>
      </c>
      <c r="G174" s="1" t="s">
        <v>41</v>
      </c>
      <c r="H174" s="1" t="s">
        <v>268</v>
      </c>
      <c r="I174" s="1" t="s">
        <v>968</v>
      </c>
      <c r="J174" s="1" t="s">
        <v>32</v>
      </c>
      <c r="K174" s="1">
        <v>7</v>
      </c>
      <c r="L174" s="1">
        <v>33</v>
      </c>
      <c r="M174" s="1">
        <v>57.54</v>
      </c>
      <c r="N174" s="1" t="s">
        <v>18</v>
      </c>
      <c r="O174" s="1">
        <v>75</v>
      </c>
      <c r="P174" s="1">
        <v>19</v>
      </c>
      <c r="Q174" s="6">
        <v>23.28</v>
      </c>
      <c r="R174" s="13">
        <v>7.58</v>
      </c>
      <c r="S174" s="13">
        <v>-75.349999999999994</v>
      </c>
      <c r="T174" s="1"/>
      <c r="U174" s="3"/>
      <c r="V174" s="3"/>
      <c r="W174" s="3"/>
      <c r="X174" s="3"/>
      <c r="Y174" s="3"/>
      <c r="Z174" s="3"/>
    </row>
    <row r="175" spans="1:26" ht="15" customHeight="1" x14ac:dyDescent="0.25">
      <c r="A175" s="5" t="s">
        <v>258</v>
      </c>
      <c r="B175" s="1" t="s">
        <v>269</v>
      </c>
      <c r="C175" s="1" t="s">
        <v>261</v>
      </c>
      <c r="D175" s="1" t="s">
        <v>49</v>
      </c>
      <c r="E175" s="1" t="s">
        <v>968</v>
      </c>
      <c r="F175" s="1">
        <v>1500</v>
      </c>
      <c r="G175" s="1" t="s">
        <v>41</v>
      </c>
      <c r="H175" s="1" t="s">
        <v>270</v>
      </c>
      <c r="I175" s="1" t="s">
        <v>968</v>
      </c>
      <c r="J175" s="1" t="s">
        <v>968</v>
      </c>
      <c r="K175" s="1" t="s">
        <v>968</v>
      </c>
      <c r="L175" s="1" t="s">
        <v>968</v>
      </c>
      <c r="M175" s="1" t="s">
        <v>968</v>
      </c>
      <c r="N175" s="1" t="s">
        <v>968</v>
      </c>
      <c r="O175" s="1" t="s">
        <v>968</v>
      </c>
      <c r="P175" s="1" t="s">
        <v>968</v>
      </c>
      <c r="Q175" s="6" t="s">
        <v>968</v>
      </c>
      <c r="R175" s="12">
        <v>7.07</v>
      </c>
      <c r="S175" s="12">
        <v>-75.150000000000006</v>
      </c>
      <c r="T175" s="1"/>
      <c r="U175" s="3"/>
      <c r="V175" s="3"/>
      <c r="W175" s="3"/>
      <c r="X175" s="3"/>
      <c r="Y175" s="3"/>
      <c r="Z175" s="3"/>
    </row>
    <row r="176" spans="1:26" ht="15" customHeight="1" x14ac:dyDescent="0.25">
      <c r="A176" s="5" t="s">
        <v>258</v>
      </c>
      <c r="B176" s="1" t="s">
        <v>271</v>
      </c>
      <c r="C176" s="1" t="s">
        <v>267</v>
      </c>
      <c r="D176" s="1" t="s">
        <v>49</v>
      </c>
      <c r="E176" s="1">
        <v>1957</v>
      </c>
      <c r="F176" s="1">
        <v>1500</v>
      </c>
      <c r="G176" s="1" t="s">
        <v>41</v>
      </c>
      <c r="H176" s="1" t="s">
        <v>272</v>
      </c>
      <c r="I176" s="14" t="s">
        <v>968</v>
      </c>
      <c r="J176" s="1" t="s">
        <v>32</v>
      </c>
      <c r="K176" s="1">
        <v>7</v>
      </c>
      <c r="L176" s="1">
        <v>10</v>
      </c>
      <c r="M176" s="1">
        <v>4.43</v>
      </c>
      <c r="N176" s="1" t="s">
        <v>18</v>
      </c>
      <c r="O176" s="1">
        <v>75</v>
      </c>
      <c r="P176" s="1">
        <v>44</v>
      </c>
      <c r="Q176" s="6">
        <v>59.06</v>
      </c>
      <c r="R176" s="13">
        <v>7.18</v>
      </c>
      <c r="S176" s="13">
        <v>-75.77</v>
      </c>
      <c r="T176" s="1"/>
      <c r="U176" s="3"/>
      <c r="V176" s="3"/>
      <c r="W176" s="3"/>
      <c r="X176" s="3"/>
      <c r="Y176" s="3"/>
      <c r="Z176" s="3"/>
    </row>
    <row r="177" spans="1:26" ht="15" customHeight="1" x14ac:dyDescent="0.25">
      <c r="A177" s="5" t="s">
        <v>258</v>
      </c>
      <c r="B177" s="1">
        <v>382054674</v>
      </c>
      <c r="C177" s="1" t="s">
        <v>273</v>
      </c>
      <c r="D177" s="1" t="s">
        <v>49</v>
      </c>
      <c r="E177" s="1" t="s">
        <v>968</v>
      </c>
      <c r="F177" s="1">
        <v>1520</v>
      </c>
      <c r="G177" s="1" t="s">
        <v>41</v>
      </c>
      <c r="H177" s="1" t="s">
        <v>270</v>
      </c>
      <c r="I177" s="14" t="s">
        <v>968</v>
      </c>
      <c r="J177" s="1" t="s">
        <v>32</v>
      </c>
      <c r="K177" s="1">
        <v>7</v>
      </c>
      <c r="L177" s="1">
        <v>4</v>
      </c>
      <c r="M177" s="1">
        <v>28.69</v>
      </c>
      <c r="N177" s="1" t="s">
        <v>18</v>
      </c>
      <c r="O177" s="1">
        <v>75</v>
      </c>
      <c r="P177" s="1">
        <v>8</v>
      </c>
      <c r="Q177" s="6">
        <v>46.23</v>
      </c>
      <c r="R177" s="13">
        <v>7.07</v>
      </c>
      <c r="S177" s="7">
        <v>-75.150000000000006</v>
      </c>
      <c r="T177" s="1"/>
      <c r="U177" s="3"/>
      <c r="V177" s="3"/>
      <c r="W177" s="3"/>
      <c r="X177" s="3"/>
      <c r="Y177" s="3"/>
      <c r="Z177" s="3"/>
    </row>
    <row r="178" spans="1:26" ht="15" customHeight="1" x14ac:dyDescent="0.25">
      <c r="A178" s="5" t="s">
        <v>258</v>
      </c>
      <c r="B178" s="1">
        <v>382054683</v>
      </c>
      <c r="C178" s="1" t="s">
        <v>273</v>
      </c>
      <c r="D178" s="1" t="s">
        <v>49</v>
      </c>
      <c r="E178" s="1" t="s">
        <v>968</v>
      </c>
      <c r="F178" s="1" t="s">
        <v>968</v>
      </c>
      <c r="G178" s="1" t="s">
        <v>41</v>
      </c>
      <c r="H178" s="1" t="s">
        <v>274</v>
      </c>
      <c r="I178" s="1" t="s">
        <v>968</v>
      </c>
      <c r="J178" s="1" t="s">
        <v>968</v>
      </c>
      <c r="K178" s="1" t="s">
        <v>968</v>
      </c>
      <c r="L178" s="1" t="s">
        <v>968</v>
      </c>
      <c r="M178" s="1" t="s">
        <v>968</v>
      </c>
      <c r="N178" s="1" t="s">
        <v>968</v>
      </c>
      <c r="O178" s="1" t="s">
        <v>968</v>
      </c>
      <c r="P178" s="1" t="s">
        <v>968</v>
      </c>
      <c r="Q178" s="6" t="s">
        <v>968</v>
      </c>
      <c r="R178" s="12">
        <v>7.18</v>
      </c>
      <c r="S178" s="12">
        <v>-75.77</v>
      </c>
      <c r="T178" s="1"/>
      <c r="U178" s="3"/>
      <c r="V178" s="3"/>
      <c r="W178" s="3"/>
      <c r="X178" s="3"/>
      <c r="Y178" s="3"/>
      <c r="Z178" s="3"/>
    </row>
    <row r="179" spans="1:26" ht="15" customHeight="1" x14ac:dyDescent="0.25">
      <c r="A179" s="5" t="s">
        <v>258</v>
      </c>
      <c r="B179" s="1">
        <v>382054692</v>
      </c>
      <c r="C179" s="1" t="s">
        <v>273</v>
      </c>
      <c r="D179" s="1" t="s">
        <v>49</v>
      </c>
      <c r="E179" s="1" t="s">
        <v>968</v>
      </c>
      <c r="F179" s="1" t="s">
        <v>968</v>
      </c>
      <c r="G179" s="1" t="s">
        <v>41</v>
      </c>
      <c r="H179" s="1" t="s">
        <v>268</v>
      </c>
      <c r="I179" s="1" t="s">
        <v>968</v>
      </c>
      <c r="J179" s="1" t="s">
        <v>968</v>
      </c>
      <c r="K179" s="1" t="s">
        <v>968</v>
      </c>
      <c r="L179" s="1" t="s">
        <v>968</v>
      </c>
      <c r="M179" s="1" t="s">
        <v>968</v>
      </c>
      <c r="N179" s="1" t="s">
        <v>968</v>
      </c>
      <c r="O179" s="1" t="s">
        <v>968</v>
      </c>
      <c r="P179" s="1" t="s">
        <v>968</v>
      </c>
      <c r="Q179" s="6" t="s">
        <v>968</v>
      </c>
      <c r="R179" s="12">
        <v>5.66</v>
      </c>
      <c r="S179" s="12">
        <v>-75.88</v>
      </c>
      <c r="T179" s="1"/>
      <c r="U179" s="3"/>
      <c r="V179" s="3"/>
      <c r="W179" s="3"/>
      <c r="X179" s="3"/>
      <c r="Y179" s="3"/>
      <c r="Z179" s="3"/>
    </row>
    <row r="180" spans="1:26" ht="15" customHeight="1" x14ac:dyDescent="0.25">
      <c r="A180" s="5" t="s">
        <v>258</v>
      </c>
      <c r="B180" s="1">
        <v>382054686</v>
      </c>
      <c r="C180" s="1" t="s">
        <v>273</v>
      </c>
      <c r="D180" s="1" t="s">
        <v>49</v>
      </c>
      <c r="E180" s="1" t="s">
        <v>968</v>
      </c>
      <c r="F180" s="1" t="s">
        <v>968</v>
      </c>
      <c r="G180" s="1" t="s">
        <v>41</v>
      </c>
      <c r="H180" s="1" t="s">
        <v>272</v>
      </c>
      <c r="I180" s="1" t="s">
        <v>968</v>
      </c>
      <c r="J180" s="1" t="s">
        <v>968</v>
      </c>
      <c r="K180" s="1" t="s">
        <v>968</v>
      </c>
      <c r="L180" s="1" t="s">
        <v>968</v>
      </c>
      <c r="M180" s="1" t="s">
        <v>968</v>
      </c>
      <c r="N180" s="1" t="s">
        <v>968</v>
      </c>
      <c r="O180" s="1" t="s">
        <v>968</v>
      </c>
      <c r="P180" s="1" t="s">
        <v>968</v>
      </c>
      <c r="Q180" s="6" t="s">
        <v>968</v>
      </c>
      <c r="R180" s="12">
        <v>7.58</v>
      </c>
      <c r="S180" s="12">
        <v>-75.349999999999994</v>
      </c>
      <c r="T180" s="1"/>
      <c r="U180" s="3"/>
      <c r="V180" s="3"/>
      <c r="W180" s="3"/>
      <c r="X180" s="3"/>
      <c r="Y180" s="3"/>
      <c r="Z180" s="3"/>
    </row>
    <row r="181" spans="1:26" ht="15" customHeight="1" x14ac:dyDescent="0.25">
      <c r="A181" s="5" t="s">
        <v>258</v>
      </c>
      <c r="B181" s="1">
        <v>382054674</v>
      </c>
      <c r="C181" s="1" t="s">
        <v>275</v>
      </c>
      <c r="D181" s="1" t="s">
        <v>49</v>
      </c>
      <c r="E181" s="1" t="s">
        <v>968</v>
      </c>
      <c r="F181" s="1" t="s">
        <v>968</v>
      </c>
      <c r="G181" s="1" t="s">
        <v>41</v>
      </c>
      <c r="H181" s="1" t="s">
        <v>276</v>
      </c>
      <c r="I181" s="1" t="s">
        <v>968</v>
      </c>
      <c r="J181" s="1" t="s">
        <v>968</v>
      </c>
      <c r="K181" s="1" t="s">
        <v>968</v>
      </c>
      <c r="L181" s="1" t="s">
        <v>968</v>
      </c>
      <c r="M181" s="1" t="s">
        <v>968</v>
      </c>
      <c r="N181" s="1" t="s">
        <v>968</v>
      </c>
      <c r="O181" s="1" t="s">
        <v>968</v>
      </c>
      <c r="P181" s="1" t="s">
        <v>968</v>
      </c>
      <c r="Q181" s="6" t="s">
        <v>968</v>
      </c>
      <c r="R181" s="12">
        <v>7.07</v>
      </c>
      <c r="S181" s="12">
        <v>-75.150000000000006</v>
      </c>
      <c r="T181" s="1"/>
      <c r="U181" s="3"/>
      <c r="V181" s="3"/>
      <c r="W181" s="3"/>
      <c r="X181" s="3"/>
      <c r="Y181" s="3"/>
      <c r="Z181" s="3"/>
    </row>
    <row r="182" spans="1:26" ht="15" customHeight="1" x14ac:dyDescent="0.25">
      <c r="A182" s="5" t="s">
        <v>258</v>
      </c>
      <c r="B182" s="1">
        <v>382054679</v>
      </c>
      <c r="C182" s="1" t="s">
        <v>275</v>
      </c>
      <c r="D182" s="1" t="s">
        <v>49</v>
      </c>
      <c r="E182" s="1" t="s">
        <v>968</v>
      </c>
      <c r="F182" s="1" t="s">
        <v>968</v>
      </c>
      <c r="G182" s="1" t="s">
        <v>41</v>
      </c>
      <c r="H182" s="1" t="s">
        <v>277</v>
      </c>
      <c r="I182" s="1" t="s">
        <v>968</v>
      </c>
      <c r="J182" s="1" t="s">
        <v>968</v>
      </c>
      <c r="K182" s="1" t="s">
        <v>968</v>
      </c>
      <c r="L182" s="1" t="s">
        <v>968</v>
      </c>
      <c r="M182" s="1" t="s">
        <v>968</v>
      </c>
      <c r="N182" s="1" t="s">
        <v>968</v>
      </c>
      <c r="O182" s="1" t="s">
        <v>968</v>
      </c>
      <c r="P182" s="1" t="s">
        <v>968</v>
      </c>
      <c r="Q182" s="6" t="s">
        <v>968</v>
      </c>
      <c r="R182" s="12">
        <v>7.5</v>
      </c>
      <c r="S182" s="12">
        <v>-74.87</v>
      </c>
      <c r="T182" s="1"/>
      <c r="U182" s="3"/>
      <c r="V182" s="3"/>
      <c r="W182" s="3"/>
      <c r="X182" s="3"/>
      <c r="Y182" s="3"/>
      <c r="Z182" s="3"/>
    </row>
    <row r="183" spans="1:26" ht="15" customHeight="1" x14ac:dyDescent="0.25">
      <c r="A183" s="5" t="s">
        <v>258</v>
      </c>
      <c r="B183" s="1">
        <v>382054325</v>
      </c>
      <c r="C183" s="1" t="s">
        <v>275</v>
      </c>
      <c r="D183" s="1" t="s">
        <v>49</v>
      </c>
      <c r="E183" s="1" t="s">
        <v>968</v>
      </c>
      <c r="F183" s="1" t="s">
        <v>968</v>
      </c>
      <c r="G183" s="1" t="s">
        <v>60</v>
      </c>
      <c r="H183" s="1" t="s">
        <v>59</v>
      </c>
      <c r="I183" s="1" t="s">
        <v>968</v>
      </c>
      <c r="J183" s="1" t="s">
        <v>968</v>
      </c>
      <c r="K183" s="1" t="s">
        <v>968</v>
      </c>
      <c r="L183" s="1" t="s">
        <v>968</v>
      </c>
      <c r="M183" s="1" t="s">
        <v>968</v>
      </c>
      <c r="N183" s="1" t="s">
        <v>968</v>
      </c>
      <c r="O183" s="1" t="s">
        <v>968</v>
      </c>
      <c r="P183" s="1" t="s">
        <v>968</v>
      </c>
      <c r="Q183" s="6" t="s">
        <v>968</v>
      </c>
      <c r="R183" s="12">
        <v>10.41483</v>
      </c>
      <c r="S183" s="12">
        <v>-75.520610000000005</v>
      </c>
      <c r="T183" s="1"/>
      <c r="U183" s="3"/>
      <c r="V183" s="3"/>
      <c r="W183" s="3"/>
      <c r="X183" s="3"/>
      <c r="Y183" s="3"/>
      <c r="Z183" s="3"/>
    </row>
    <row r="184" spans="1:26" ht="15" customHeight="1" x14ac:dyDescent="0.25">
      <c r="A184" s="5" t="s">
        <v>258</v>
      </c>
      <c r="B184" s="1" t="s">
        <v>968</v>
      </c>
      <c r="C184" s="1" t="s">
        <v>968</v>
      </c>
      <c r="D184" s="1" t="s">
        <v>938</v>
      </c>
      <c r="E184" s="1" t="s">
        <v>968</v>
      </c>
      <c r="F184" s="1" t="s">
        <v>968</v>
      </c>
      <c r="G184" s="1" t="s">
        <v>28</v>
      </c>
      <c r="H184" s="1" t="s">
        <v>968</v>
      </c>
      <c r="I184" s="1" t="s">
        <v>278</v>
      </c>
      <c r="J184" s="1" t="s">
        <v>32</v>
      </c>
      <c r="K184" s="1">
        <v>1</v>
      </c>
      <c r="L184" s="1">
        <v>35</v>
      </c>
      <c r="M184" s="1" t="s">
        <v>968</v>
      </c>
      <c r="N184" s="1" t="s">
        <v>18</v>
      </c>
      <c r="O184" s="1">
        <v>75</v>
      </c>
      <c r="P184" s="1">
        <v>57</v>
      </c>
      <c r="Q184" s="6">
        <v>0</v>
      </c>
      <c r="R184" s="7">
        <v>1.5833333333333335</v>
      </c>
      <c r="S184" s="7">
        <v>-75.95</v>
      </c>
      <c r="T184" s="1"/>
      <c r="U184" s="3"/>
      <c r="V184" s="3"/>
      <c r="W184" s="3"/>
      <c r="X184" s="3"/>
      <c r="Y184" s="3"/>
      <c r="Z184" s="3"/>
    </row>
    <row r="185" spans="1:26" ht="15" customHeight="1" x14ac:dyDescent="0.25">
      <c r="A185" s="5" t="s">
        <v>258</v>
      </c>
      <c r="B185" s="1" t="s">
        <v>279</v>
      </c>
      <c r="C185" s="1" t="s">
        <v>70</v>
      </c>
      <c r="D185" s="1" t="s">
        <v>136</v>
      </c>
      <c r="E185" s="1" t="s">
        <v>968</v>
      </c>
      <c r="F185" s="1" t="s">
        <v>968</v>
      </c>
      <c r="G185" s="1" t="s">
        <v>117</v>
      </c>
      <c r="H185" s="1" t="s">
        <v>280</v>
      </c>
      <c r="I185" s="1" t="s">
        <v>968</v>
      </c>
      <c r="J185" s="1" t="s">
        <v>968</v>
      </c>
      <c r="K185" s="1" t="s">
        <v>968</v>
      </c>
      <c r="L185" s="1" t="s">
        <v>968</v>
      </c>
      <c r="M185" s="1" t="s">
        <v>968</v>
      </c>
      <c r="N185" s="1" t="s">
        <v>968</v>
      </c>
      <c r="O185" s="1" t="s">
        <v>968</v>
      </c>
      <c r="P185" s="1" t="s">
        <v>968</v>
      </c>
      <c r="Q185" s="6" t="s">
        <v>968</v>
      </c>
      <c r="R185" s="7" t="s">
        <v>968</v>
      </c>
      <c r="S185" s="7" t="s">
        <v>968</v>
      </c>
      <c r="T185" s="1"/>
      <c r="U185" s="3"/>
      <c r="V185" s="3"/>
      <c r="W185" s="3"/>
      <c r="X185" s="3"/>
      <c r="Y185" s="3"/>
      <c r="Z185" s="3"/>
    </row>
    <row r="186" spans="1:26" ht="15" customHeight="1" x14ac:dyDescent="0.25">
      <c r="A186" s="5" t="s">
        <v>258</v>
      </c>
      <c r="B186" s="1">
        <v>28056</v>
      </c>
      <c r="C186" s="1" t="s">
        <v>137</v>
      </c>
      <c r="D186" s="1" t="s">
        <v>49</v>
      </c>
      <c r="E186" s="1" t="s">
        <v>968</v>
      </c>
      <c r="F186" s="1" t="s">
        <v>968</v>
      </c>
      <c r="G186" s="1" t="s">
        <v>117</v>
      </c>
      <c r="H186" s="1" t="s">
        <v>968</v>
      </c>
      <c r="I186" s="1" t="s">
        <v>281</v>
      </c>
      <c r="J186" s="1" t="s">
        <v>968</v>
      </c>
      <c r="K186" s="1" t="s">
        <v>968</v>
      </c>
      <c r="L186" s="1" t="s">
        <v>968</v>
      </c>
      <c r="M186" s="1" t="s">
        <v>968</v>
      </c>
      <c r="N186" s="1" t="s">
        <v>968</v>
      </c>
      <c r="O186" s="1" t="s">
        <v>968</v>
      </c>
      <c r="P186" s="1" t="s">
        <v>968</v>
      </c>
      <c r="Q186" s="6" t="s">
        <v>968</v>
      </c>
      <c r="R186" s="12">
        <v>4.1973099999999999</v>
      </c>
      <c r="S186" s="12">
        <v>-73.767439999999993</v>
      </c>
      <c r="T186" s="1"/>
      <c r="U186" s="3"/>
      <c r="V186" s="3"/>
      <c r="W186" s="3"/>
      <c r="X186" s="3"/>
      <c r="Y186" s="3"/>
      <c r="Z186" s="3"/>
    </row>
    <row r="187" spans="1:26" ht="15" customHeight="1" x14ac:dyDescent="0.25">
      <c r="A187" s="5" t="s">
        <v>258</v>
      </c>
      <c r="B187" s="1" t="s">
        <v>282</v>
      </c>
      <c r="C187" s="1" t="s">
        <v>968</v>
      </c>
      <c r="D187" s="1" t="s">
        <v>49</v>
      </c>
      <c r="E187" s="1" t="s">
        <v>968</v>
      </c>
      <c r="F187" s="1" t="s">
        <v>968</v>
      </c>
      <c r="G187" s="1" t="s">
        <v>117</v>
      </c>
      <c r="H187" s="1" t="s">
        <v>283</v>
      </c>
      <c r="I187" s="1" t="s">
        <v>968</v>
      </c>
      <c r="J187" s="1" t="s">
        <v>32</v>
      </c>
      <c r="K187" s="1">
        <v>4</v>
      </c>
      <c r="L187" s="1">
        <v>36</v>
      </c>
      <c r="M187" s="1">
        <v>10.61</v>
      </c>
      <c r="N187" s="1" t="s">
        <v>18</v>
      </c>
      <c r="O187" s="1">
        <v>74</v>
      </c>
      <c r="P187" s="1">
        <v>5</v>
      </c>
      <c r="Q187" s="6">
        <v>20.05</v>
      </c>
      <c r="R187" s="7">
        <v>4.6097000000000001</v>
      </c>
      <c r="S187" s="7">
        <v>-74.081900000000005</v>
      </c>
      <c r="T187" s="1"/>
      <c r="U187" s="3"/>
      <c r="V187" s="3"/>
      <c r="W187" s="3"/>
      <c r="X187" s="3"/>
      <c r="Y187" s="3"/>
      <c r="Z187" s="3"/>
    </row>
    <row r="188" spans="1:26" ht="15" customHeight="1" x14ac:dyDescent="0.25">
      <c r="A188" s="5" t="s">
        <v>258</v>
      </c>
      <c r="B188" s="1">
        <v>64500</v>
      </c>
      <c r="C188" s="1" t="s">
        <v>284</v>
      </c>
      <c r="D188" s="1" t="s">
        <v>49</v>
      </c>
      <c r="E188" s="1" t="s">
        <v>968</v>
      </c>
      <c r="F188" s="1" t="s">
        <v>968</v>
      </c>
      <c r="G188" s="1" t="s">
        <v>286</v>
      </c>
      <c r="H188" s="1" t="s">
        <v>285</v>
      </c>
      <c r="I188" s="1" t="s">
        <v>285</v>
      </c>
      <c r="J188" s="1" t="s">
        <v>968</v>
      </c>
      <c r="K188" s="1" t="s">
        <v>968</v>
      </c>
      <c r="L188" s="1" t="s">
        <v>968</v>
      </c>
      <c r="M188" s="1" t="s">
        <v>968</v>
      </c>
      <c r="N188" s="1" t="s">
        <v>968</v>
      </c>
      <c r="O188" s="1" t="s">
        <v>968</v>
      </c>
      <c r="P188" s="1" t="s">
        <v>968</v>
      </c>
      <c r="Q188" s="6" t="s">
        <v>968</v>
      </c>
      <c r="R188" s="12">
        <v>1.8</v>
      </c>
      <c r="S188" s="12">
        <v>-67.033330000000007</v>
      </c>
      <c r="T188" s="1"/>
      <c r="U188" s="3"/>
      <c r="V188" s="3"/>
      <c r="W188" s="3"/>
      <c r="X188" s="3"/>
      <c r="Y188" s="3"/>
      <c r="Z188" s="3"/>
    </row>
    <row r="189" spans="1:26" ht="15" customHeight="1" x14ac:dyDescent="0.25">
      <c r="A189" s="5" t="s">
        <v>258</v>
      </c>
      <c r="B189" s="1">
        <v>382054327</v>
      </c>
      <c r="C189" s="1" t="s">
        <v>275</v>
      </c>
      <c r="D189" s="1" t="s">
        <v>49</v>
      </c>
      <c r="E189" s="1" t="s">
        <v>968</v>
      </c>
      <c r="F189" s="1" t="s">
        <v>968</v>
      </c>
      <c r="G189" s="1" t="s">
        <v>149</v>
      </c>
      <c r="H189" s="1" t="s">
        <v>148</v>
      </c>
      <c r="I189" s="1" t="s">
        <v>968</v>
      </c>
      <c r="J189" s="1" t="s">
        <v>968</v>
      </c>
      <c r="K189" s="1" t="s">
        <v>968</v>
      </c>
      <c r="L189" s="1" t="s">
        <v>968</v>
      </c>
      <c r="M189" s="1" t="s">
        <v>968</v>
      </c>
      <c r="N189" s="1" t="s">
        <v>968</v>
      </c>
      <c r="O189" s="1" t="s">
        <v>968</v>
      </c>
      <c r="P189" s="1" t="s">
        <v>968</v>
      </c>
      <c r="Q189" s="6" t="s">
        <v>968</v>
      </c>
      <c r="R189" s="12">
        <v>11.248089999999999</v>
      </c>
      <c r="S189" s="12">
        <v>-74.204530000000005</v>
      </c>
      <c r="T189" s="1"/>
      <c r="U189" s="3"/>
      <c r="V189" s="3"/>
      <c r="W189" s="3"/>
      <c r="X189" s="3"/>
      <c r="Y189" s="3"/>
      <c r="Z189" s="3"/>
    </row>
    <row r="190" spans="1:26" ht="15" customHeight="1" x14ac:dyDescent="0.25">
      <c r="A190" s="5" t="s">
        <v>258</v>
      </c>
      <c r="B190" s="1">
        <v>3070</v>
      </c>
      <c r="C190" s="1" t="s">
        <v>23</v>
      </c>
      <c r="D190" s="1" t="s">
        <v>24</v>
      </c>
      <c r="E190" s="1" t="s">
        <v>968</v>
      </c>
      <c r="F190" s="1" t="s">
        <v>968</v>
      </c>
      <c r="G190" s="1" t="s">
        <v>149</v>
      </c>
      <c r="H190" s="1" t="s">
        <v>968</v>
      </c>
      <c r="I190" s="1" t="s">
        <v>287</v>
      </c>
      <c r="J190" s="1" t="s">
        <v>968</v>
      </c>
      <c r="K190" s="1" t="s">
        <v>968</v>
      </c>
      <c r="L190" s="1" t="s">
        <v>968</v>
      </c>
      <c r="M190" s="1" t="s">
        <v>968</v>
      </c>
      <c r="N190" s="1" t="s">
        <v>968</v>
      </c>
      <c r="O190" s="1" t="s">
        <v>968</v>
      </c>
      <c r="P190" s="1" t="s">
        <v>968</v>
      </c>
      <c r="Q190" s="6" t="s">
        <v>968</v>
      </c>
      <c r="R190" s="7">
        <v>0</v>
      </c>
      <c r="S190" s="7">
        <v>0</v>
      </c>
      <c r="T190" s="1"/>
      <c r="U190" s="3"/>
      <c r="V190" s="3"/>
      <c r="W190" s="3"/>
      <c r="X190" s="3"/>
      <c r="Y190" s="3"/>
      <c r="Z190" s="3"/>
    </row>
    <row r="191" spans="1:26" ht="15" customHeight="1" x14ac:dyDescent="0.25">
      <c r="A191" s="5" t="s">
        <v>258</v>
      </c>
      <c r="B191" s="1">
        <v>87861</v>
      </c>
      <c r="C191" s="1" t="s">
        <v>47</v>
      </c>
      <c r="D191" s="1" t="s">
        <v>136</v>
      </c>
      <c r="E191" s="1" t="s">
        <v>968</v>
      </c>
      <c r="F191" s="1">
        <v>400</v>
      </c>
      <c r="G191" s="1" t="s">
        <v>34</v>
      </c>
      <c r="H191" s="1" t="s">
        <v>183</v>
      </c>
      <c r="I191" s="1" t="s">
        <v>288</v>
      </c>
      <c r="J191" s="1" t="s">
        <v>32</v>
      </c>
      <c r="K191" s="1">
        <v>3</v>
      </c>
      <c r="L191" s="1">
        <v>16</v>
      </c>
      <c r="M191" s="1">
        <v>59.44</v>
      </c>
      <c r="N191" s="1" t="s">
        <v>18</v>
      </c>
      <c r="O191" s="1">
        <v>73</v>
      </c>
      <c r="P191" s="1">
        <v>52</v>
      </c>
      <c r="Q191" s="6">
        <v>59.36</v>
      </c>
      <c r="R191" s="15">
        <v>3.2833000000000001</v>
      </c>
      <c r="S191" s="15">
        <v>-73.882999999999996</v>
      </c>
      <c r="T191" s="1"/>
      <c r="U191" s="3"/>
      <c r="V191" s="3"/>
      <c r="W191" s="3"/>
      <c r="X191" s="3"/>
      <c r="Y191" s="3"/>
      <c r="Z191" s="3"/>
    </row>
    <row r="192" spans="1:26" ht="15" customHeight="1" x14ac:dyDescent="0.25">
      <c r="A192" s="5" t="s">
        <v>258</v>
      </c>
      <c r="B192" s="1">
        <v>5232</v>
      </c>
      <c r="C192" s="1" t="s">
        <v>284</v>
      </c>
      <c r="D192" s="1" t="s">
        <v>49</v>
      </c>
      <c r="E192" s="1" t="s">
        <v>968</v>
      </c>
      <c r="F192" s="1" t="s">
        <v>968</v>
      </c>
      <c r="G192" s="1" t="s">
        <v>34</v>
      </c>
      <c r="H192" s="1" t="s">
        <v>289</v>
      </c>
      <c r="I192" s="1" t="s">
        <v>968</v>
      </c>
      <c r="J192" s="1" t="s">
        <v>968</v>
      </c>
      <c r="K192" s="1" t="s">
        <v>968</v>
      </c>
      <c r="L192" s="1" t="s">
        <v>968</v>
      </c>
      <c r="M192" s="1" t="s">
        <v>968</v>
      </c>
      <c r="N192" s="1" t="s">
        <v>968</v>
      </c>
      <c r="O192" s="1" t="s">
        <v>968</v>
      </c>
      <c r="P192" s="1" t="s">
        <v>968</v>
      </c>
      <c r="Q192" s="6" t="s">
        <v>968</v>
      </c>
      <c r="R192" s="12">
        <v>3.98</v>
      </c>
      <c r="S192" s="12">
        <v>-73.77</v>
      </c>
      <c r="T192" s="1"/>
      <c r="U192" s="3"/>
      <c r="V192" s="3"/>
      <c r="W192" s="3"/>
      <c r="X192" s="3"/>
      <c r="Y192" s="3"/>
      <c r="Z192" s="3"/>
    </row>
    <row r="193" spans="1:26" ht="15" customHeight="1" x14ac:dyDescent="0.25">
      <c r="A193" s="5" t="s">
        <v>258</v>
      </c>
      <c r="B193" s="1">
        <v>5233</v>
      </c>
      <c r="C193" s="1" t="s">
        <v>284</v>
      </c>
      <c r="D193" s="1" t="s">
        <v>49</v>
      </c>
      <c r="E193" s="1" t="s">
        <v>968</v>
      </c>
      <c r="F193" s="1" t="s">
        <v>968</v>
      </c>
      <c r="G193" s="1" t="s">
        <v>34</v>
      </c>
      <c r="H193" s="1" t="s">
        <v>289</v>
      </c>
      <c r="I193" s="1" t="s">
        <v>968</v>
      </c>
      <c r="J193" s="1" t="s">
        <v>968</v>
      </c>
      <c r="K193" s="1" t="s">
        <v>968</v>
      </c>
      <c r="L193" s="1" t="s">
        <v>968</v>
      </c>
      <c r="M193" s="1" t="s">
        <v>968</v>
      </c>
      <c r="N193" s="1" t="s">
        <v>968</v>
      </c>
      <c r="O193" s="1" t="s">
        <v>968</v>
      </c>
      <c r="P193" s="1" t="s">
        <v>968</v>
      </c>
      <c r="Q193" s="6" t="s">
        <v>968</v>
      </c>
      <c r="R193" s="12">
        <v>4.0999999999999996</v>
      </c>
      <c r="S193" s="12">
        <v>-73.8</v>
      </c>
      <c r="T193" s="1"/>
      <c r="U193" s="3"/>
      <c r="V193" s="3"/>
      <c r="W193" s="3"/>
      <c r="X193" s="3"/>
      <c r="Y193" s="3"/>
      <c r="Z193" s="3"/>
    </row>
    <row r="194" spans="1:26" ht="15" customHeight="1" x14ac:dyDescent="0.25">
      <c r="A194" s="5" t="s">
        <v>258</v>
      </c>
      <c r="B194" s="1">
        <v>5660</v>
      </c>
      <c r="C194" s="1" t="s">
        <v>284</v>
      </c>
      <c r="D194" s="1" t="s">
        <v>49</v>
      </c>
      <c r="E194" s="1" t="s">
        <v>968</v>
      </c>
      <c r="F194" s="1" t="s">
        <v>968</v>
      </c>
      <c r="G194" s="1" t="s">
        <v>34</v>
      </c>
      <c r="H194" s="1" t="s">
        <v>290</v>
      </c>
      <c r="I194" s="1" t="s">
        <v>968</v>
      </c>
      <c r="J194" s="1" t="s">
        <v>968</v>
      </c>
      <c r="K194" s="1" t="s">
        <v>968</v>
      </c>
      <c r="L194" s="1" t="s">
        <v>968</v>
      </c>
      <c r="M194" s="1" t="s">
        <v>968</v>
      </c>
      <c r="N194" s="1" t="s">
        <v>968</v>
      </c>
      <c r="O194" s="1" t="s">
        <v>968</v>
      </c>
      <c r="P194" s="1" t="s">
        <v>968</v>
      </c>
      <c r="Q194" s="6" t="s">
        <v>968</v>
      </c>
      <c r="R194" s="12">
        <v>4.2686000000000002</v>
      </c>
      <c r="S194" s="12">
        <v>-73.556110000000004</v>
      </c>
      <c r="T194" s="1"/>
      <c r="U194" s="3"/>
      <c r="V194" s="3"/>
      <c r="W194" s="3"/>
      <c r="X194" s="3"/>
      <c r="Y194" s="3"/>
      <c r="Z194" s="3"/>
    </row>
    <row r="195" spans="1:26" ht="15" customHeight="1" x14ac:dyDescent="0.25">
      <c r="A195" s="5" t="s">
        <v>258</v>
      </c>
      <c r="B195" s="1">
        <v>4921</v>
      </c>
      <c r="C195" s="1" t="s">
        <v>284</v>
      </c>
      <c r="D195" s="1" t="s">
        <v>49</v>
      </c>
      <c r="E195" s="1" t="s">
        <v>968</v>
      </c>
      <c r="F195" s="1" t="s">
        <v>968</v>
      </c>
      <c r="G195" s="1" t="s">
        <v>34</v>
      </c>
      <c r="H195" s="1" t="s">
        <v>968</v>
      </c>
      <c r="I195" s="1" t="s">
        <v>968</v>
      </c>
      <c r="J195" s="1" t="s">
        <v>968</v>
      </c>
      <c r="K195" s="1" t="s">
        <v>968</v>
      </c>
      <c r="L195" s="1" t="s">
        <v>968</v>
      </c>
      <c r="M195" s="1" t="s">
        <v>968</v>
      </c>
      <c r="N195" s="1" t="s">
        <v>968</v>
      </c>
      <c r="O195" s="1" t="s">
        <v>968</v>
      </c>
      <c r="P195" s="1" t="s">
        <v>968</v>
      </c>
      <c r="Q195" s="6" t="s">
        <v>968</v>
      </c>
      <c r="R195" s="12">
        <v>3.91</v>
      </c>
      <c r="S195" s="12">
        <v>-72.198329999999999</v>
      </c>
      <c r="T195" s="1"/>
      <c r="U195" s="3"/>
      <c r="V195" s="3"/>
      <c r="W195" s="3"/>
      <c r="X195" s="3"/>
      <c r="Y195" s="3"/>
      <c r="Z195" s="3"/>
    </row>
    <row r="196" spans="1:26" ht="15" customHeight="1" x14ac:dyDescent="0.25">
      <c r="A196" s="5" t="s">
        <v>258</v>
      </c>
      <c r="B196" s="1">
        <v>5232</v>
      </c>
      <c r="C196" s="1" t="s">
        <v>284</v>
      </c>
      <c r="D196" s="1" t="s">
        <v>49</v>
      </c>
      <c r="E196" s="1" t="s">
        <v>968</v>
      </c>
      <c r="F196" s="1" t="s">
        <v>968</v>
      </c>
      <c r="G196" s="1" t="s">
        <v>34</v>
      </c>
      <c r="H196" s="1" t="s">
        <v>289</v>
      </c>
      <c r="I196" s="1" t="s">
        <v>968</v>
      </c>
      <c r="J196" s="1" t="s">
        <v>968</v>
      </c>
      <c r="K196" s="1" t="s">
        <v>968</v>
      </c>
      <c r="L196" s="1" t="s">
        <v>968</v>
      </c>
      <c r="M196" s="1" t="s">
        <v>968</v>
      </c>
      <c r="N196" s="1" t="s">
        <v>968</v>
      </c>
      <c r="O196" s="1" t="s">
        <v>968</v>
      </c>
      <c r="P196" s="1" t="s">
        <v>968</v>
      </c>
      <c r="Q196" s="6" t="s">
        <v>968</v>
      </c>
      <c r="R196" s="12">
        <v>3.98333</v>
      </c>
      <c r="S196" s="12">
        <v>-73.766760000000005</v>
      </c>
      <c r="T196" s="1"/>
      <c r="U196" s="3"/>
      <c r="V196" s="3"/>
      <c r="W196" s="3"/>
      <c r="X196" s="3"/>
      <c r="Y196" s="3"/>
      <c r="Z196" s="3"/>
    </row>
    <row r="197" spans="1:26" ht="15" customHeight="1" x14ac:dyDescent="0.25">
      <c r="A197" s="5" t="s">
        <v>258</v>
      </c>
      <c r="B197" s="1" t="s">
        <v>291</v>
      </c>
      <c r="C197" s="1" t="s">
        <v>137</v>
      </c>
      <c r="D197" s="1" t="s">
        <v>136</v>
      </c>
      <c r="E197" s="1" t="s">
        <v>968</v>
      </c>
      <c r="F197" s="1" t="s">
        <v>968</v>
      </c>
      <c r="G197" s="1" t="s">
        <v>34</v>
      </c>
      <c r="H197" s="1" t="s">
        <v>183</v>
      </c>
      <c r="I197" s="14" t="s">
        <v>968</v>
      </c>
      <c r="J197" s="1" t="s">
        <v>968</v>
      </c>
      <c r="K197" s="1" t="s">
        <v>968</v>
      </c>
      <c r="L197" s="1" t="s">
        <v>968</v>
      </c>
      <c r="M197" s="1" t="s">
        <v>968</v>
      </c>
      <c r="N197" s="1" t="s">
        <v>968</v>
      </c>
      <c r="O197" s="1" t="s">
        <v>968</v>
      </c>
      <c r="P197" s="1" t="s">
        <v>968</v>
      </c>
      <c r="Q197" s="6" t="s">
        <v>968</v>
      </c>
      <c r="R197" s="7" t="s">
        <v>968</v>
      </c>
      <c r="S197" s="7" t="s">
        <v>968</v>
      </c>
      <c r="T197" s="1"/>
      <c r="U197" s="3"/>
      <c r="V197" s="3"/>
      <c r="W197" s="3"/>
      <c r="X197" s="3"/>
      <c r="Y197" s="3"/>
      <c r="Z197" s="3"/>
    </row>
    <row r="198" spans="1:26" ht="15" customHeight="1" x14ac:dyDescent="0.25">
      <c r="A198" s="5" t="s">
        <v>258</v>
      </c>
      <c r="B198" s="1">
        <v>544414</v>
      </c>
      <c r="C198" s="1" t="s">
        <v>74</v>
      </c>
      <c r="D198" s="1" t="s">
        <v>136</v>
      </c>
      <c r="E198" s="1" t="s">
        <v>968</v>
      </c>
      <c r="F198" s="1" t="s">
        <v>968</v>
      </c>
      <c r="G198" s="1" t="s">
        <v>34</v>
      </c>
      <c r="H198" s="1" t="s">
        <v>183</v>
      </c>
      <c r="I198" s="1" t="s">
        <v>290</v>
      </c>
      <c r="J198" s="1" t="s">
        <v>32</v>
      </c>
      <c r="K198" s="1">
        <v>4</v>
      </c>
      <c r="L198" s="1">
        <v>10</v>
      </c>
      <c r="M198" s="1" t="s">
        <v>968</v>
      </c>
      <c r="N198" s="1" t="s">
        <v>18</v>
      </c>
      <c r="O198" s="1">
        <v>73</v>
      </c>
      <c r="P198" s="1">
        <v>25</v>
      </c>
      <c r="Q198" s="6">
        <v>0</v>
      </c>
      <c r="R198" s="13">
        <v>4.17</v>
      </c>
      <c r="S198" s="13">
        <v>-73.42</v>
      </c>
      <c r="T198" s="1"/>
      <c r="U198" s="3"/>
      <c r="V198" s="3"/>
      <c r="W198" s="3"/>
      <c r="X198" s="3"/>
      <c r="Y198" s="3"/>
      <c r="Z198" s="3"/>
    </row>
    <row r="199" spans="1:26" ht="15" customHeight="1" x14ac:dyDescent="0.25">
      <c r="A199" s="5" t="s">
        <v>258</v>
      </c>
      <c r="B199" s="1">
        <v>544414.74120809999</v>
      </c>
      <c r="C199" s="1" t="s">
        <v>74</v>
      </c>
      <c r="D199" s="1" t="s">
        <v>49</v>
      </c>
      <c r="E199" s="1" t="s">
        <v>968</v>
      </c>
      <c r="F199" s="1" t="s">
        <v>968</v>
      </c>
      <c r="G199" s="1" t="s">
        <v>34</v>
      </c>
      <c r="H199" s="1" t="s">
        <v>183</v>
      </c>
      <c r="I199" s="1" t="s">
        <v>290</v>
      </c>
      <c r="J199" s="1" t="s">
        <v>968</v>
      </c>
      <c r="K199" s="1" t="s">
        <v>968</v>
      </c>
      <c r="L199" s="1" t="s">
        <v>968</v>
      </c>
      <c r="M199" s="1" t="s">
        <v>968</v>
      </c>
      <c r="N199" s="1" t="s">
        <v>968</v>
      </c>
      <c r="O199" s="1" t="s">
        <v>968</v>
      </c>
      <c r="P199" s="1" t="s">
        <v>968</v>
      </c>
      <c r="Q199" s="6" t="s">
        <v>968</v>
      </c>
      <c r="R199" s="12">
        <v>4.17</v>
      </c>
      <c r="S199" s="12">
        <v>-73.42</v>
      </c>
      <c r="T199" s="1"/>
      <c r="U199" s="3"/>
      <c r="V199" s="3"/>
      <c r="W199" s="3"/>
      <c r="X199" s="3"/>
      <c r="Y199" s="3"/>
      <c r="Z199" s="3"/>
    </row>
    <row r="200" spans="1:26" ht="15" customHeight="1" x14ac:dyDescent="0.25">
      <c r="A200" s="5" t="s">
        <v>258</v>
      </c>
      <c r="B200" s="1" t="s">
        <v>292</v>
      </c>
      <c r="C200" s="1" t="s">
        <v>70</v>
      </c>
      <c r="D200" s="1" t="s">
        <v>136</v>
      </c>
      <c r="E200" s="1" t="s">
        <v>968</v>
      </c>
      <c r="F200" s="1" t="s">
        <v>968</v>
      </c>
      <c r="G200" s="1" t="s">
        <v>232</v>
      </c>
      <c r="H200" s="1" t="s">
        <v>293</v>
      </c>
      <c r="I200" s="1" t="s">
        <v>968</v>
      </c>
      <c r="J200" s="1" t="s">
        <v>968</v>
      </c>
      <c r="K200" s="1" t="s">
        <v>968</v>
      </c>
      <c r="L200" s="1" t="s">
        <v>968</v>
      </c>
      <c r="M200" s="1" t="s">
        <v>968</v>
      </c>
      <c r="N200" s="1" t="s">
        <v>968</v>
      </c>
      <c r="O200" s="1" t="s">
        <v>968</v>
      </c>
      <c r="P200" s="1" t="s">
        <v>968</v>
      </c>
      <c r="Q200" s="6" t="s">
        <v>968</v>
      </c>
      <c r="R200" s="7" t="s">
        <v>968</v>
      </c>
      <c r="S200" s="7" t="s">
        <v>968</v>
      </c>
      <c r="T200" s="1"/>
      <c r="U200" s="3"/>
      <c r="V200" s="3"/>
      <c r="W200" s="3"/>
      <c r="X200" s="3"/>
      <c r="Y200" s="3"/>
      <c r="Z200" s="3"/>
    </row>
    <row r="201" spans="1:26" ht="15" customHeight="1" x14ac:dyDescent="0.25">
      <c r="A201" s="5" t="s">
        <v>258</v>
      </c>
      <c r="B201" s="1">
        <v>382054875</v>
      </c>
      <c r="C201" s="1" t="s">
        <v>273</v>
      </c>
      <c r="D201" s="1" t="s">
        <v>49</v>
      </c>
      <c r="E201" s="1" t="s">
        <v>968</v>
      </c>
      <c r="F201" s="1" t="s">
        <v>968</v>
      </c>
      <c r="G201" s="1" t="s">
        <v>246</v>
      </c>
      <c r="H201" s="1" t="s">
        <v>294</v>
      </c>
      <c r="I201" s="1" t="s">
        <v>955</v>
      </c>
      <c r="J201" s="1" t="s">
        <v>968</v>
      </c>
      <c r="K201" s="1" t="s">
        <v>968</v>
      </c>
      <c r="L201" s="1" t="s">
        <v>968</v>
      </c>
      <c r="M201" s="1" t="s">
        <v>968</v>
      </c>
      <c r="N201" s="1" t="s">
        <v>968</v>
      </c>
      <c r="O201" s="1" t="s">
        <v>968</v>
      </c>
      <c r="P201" s="1" t="s">
        <v>968</v>
      </c>
      <c r="Q201" s="6" t="s">
        <v>968</v>
      </c>
      <c r="R201" s="12">
        <v>4.9356600000000004</v>
      </c>
      <c r="S201" s="12">
        <v>-69.189160000000001</v>
      </c>
      <c r="T201" s="1"/>
      <c r="U201" s="3"/>
      <c r="V201" s="3"/>
      <c r="W201" s="3"/>
      <c r="X201" s="3"/>
      <c r="Y201" s="3"/>
      <c r="Z201" s="3"/>
    </row>
    <row r="202" spans="1:26" ht="15" customHeight="1" x14ac:dyDescent="0.25">
      <c r="A202" s="5" t="s">
        <v>258</v>
      </c>
      <c r="B202" s="1">
        <v>4922</v>
      </c>
      <c r="C202" s="1" t="s">
        <v>284</v>
      </c>
      <c r="D202" s="1" t="s">
        <v>49</v>
      </c>
      <c r="E202" s="1" t="s">
        <v>968</v>
      </c>
      <c r="F202" s="1" t="s">
        <v>968</v>
      </c>
      <c r="G202" s="1" t="s">
        <v>246</v>
      </c>
      <c r="H202" s="1" t="s">
        <v>968</v>
      </c>
      <c r="I202" s="1" t="s">
        <v>968</v>
      </c>
      <c r="J202" s="1" t="s">
        <v>968</v>
      </c>
      <c r="K202" s="1" t="s">
        <v>968</v>
      </c>
      <c r="L202" s="1" t="s">
        <v>968</v>
      </c>
      <c r="M202" s="1" t="s">
        <v>968</v>
      </c>
      <c r="N202" s="1" t="s">
        <v>968</v>
      </c>
      <c r="O202" s="1" t="s">
        <v>968</v>
      </c>
      <c r="P202" s="1" t="s">
        <v>968</v>
      </c>
      <c r="Q202" s="6" t="s">
        <v>968</v>
      </c>
      <c r="R202" s="12">
        <v>4.9716699999999996</v>
      </c>
      <c r="S202" s="12">
        <v>-68.224999999999994</v>
      </c>
      <c r="T202" s="1"/>
      <c r="U202" s="3"/>
      <c r="V202" s="3"/>
      <c r="W202" s="3"/>
      <c r="X202" s="3"/>
      <c r="Y202" s="3"/>
      <c r="Z202" s="3"/>
    </row>
    <row r="203" spans="1:26" ht="15" customHeight="1" x14ac:dyDescent="0.25">
      <c r="A203" s="5" t="s">
        <v>258</v>
      </c>
      <c r="B203" s="1">
        <v>5453</v>
      </c>
      <c r="C203" s="1" t="s">
        <v>284</v>
      </c>
      <c r="D203" s="1" t="s">
        <v>49</v>
      </c>
      <c r="E203" s="1" t="s">
        <v>968</v>
      </c>
      <c r="F203" s="1" t="s">
        <v>968</v>
      </c>
      <c r="G203" s="1" t="s">
        <v>246</v>
      </c>
      <c r="H203" s="1" t="s">
        <v>968</v>
      </c>
      <c r="I203" s="1" t="s">
        <v>968</v>
      </c>
      <c r="J203" s="1" t="s">
        <v>968</v>
      </c>
      <c r="K203" s="1" t="s">
        <v>968</v>
      </c>
      <c r="L203" s="1" t="s">
        <v>968</v>
      </c>
      <c r="M203" s="1" t="s">
        <v>968</v>
      </c>
      <c r="N203" s="1" t="s">
        <v>968</v>
      </c>
      <c r="O203" s="1" t="s">
        <v>968</v>
      </c>
      <c r="P203" s="1" t="s">
        <v>968</v>
      </c>
      <c r="Q203" s="6" t="s">
        <v>968</v>
      </c>
      <c r="R203" s="12">
        <v>5.3330000000000002</v>
      </c>
      <c r="S203" s="12">
        <v>-68.5</v>
      </c>
      <c r="T203" s="1"/>
      <c r="U203" s="3"/>
      <c r="V203" s="3"/>
      <c r="W203" s="3"/>
      <c r="X203" s="3"/>
      <c r="Y203" s="3"/>
      <c r="Z203" s="3"/>
    </row>
    <row r="204" spans="1:26" ht="15" customHeight="1" x14ac:dyDescent="0.25">
      <c r="A204" s="5" t="s">
        <v>258</v>
      </c>
      <c r="B204" s="1">
        <v>4923</v>
      </c>
      <c r="C204" s="1" t="s">
        <v>284</v>
      </c>
      <c r="D204" s="1" t="s">
        <v>49</v>
      </c>
      <c r="E204" s="1" t="s">
        <v>968</v>
      </c>
      <c r="F204" s="1" t="s">
        <v>968</v>
      </c>
      <c r="G204" s="1" t="s">
        <v>246</v>
      </c>
      <c r="H204" s="1" t="s">
        <v>968</v>
      </c>
      <c r="I204" s="1" t="s">
        <v>968</v>
      </c>
      <c r="J204" s="1" t="s">
        <v>968</v>
      </c>
      <c r="K204" s="1" t="s">
        <v>968</v>
      </c>
      <c r="L204" s="1" t="s">
        <v>968</v>
      </c>
      <c r="M204" s="1" t="s">
        <v>968</v>
      </c>
      <c r="N204" s="1" t="s">
        <v>968</v>
      </c>
      <c r="O204" s="1" t="s">
        <v>968</v>
      </c>
      <c r="P204" s="1" t="s">
        <v>968</v>
      </c>
      <c r="Q204" s="6" t="s">
        <v>968</v>
      </c>
      <c r="R204" s="12">
        <v>4.5533299999999999</v>
      </c>
      <c r="S204" s="12">
        <v>-70.928330000000003</v>
      </c>
      <c r="T204" s="1"/>
      <c r="U204" s="3"/>
      <c r="V204" s="3"/>
      <c r="W204" s="3"/>
      <c r="X204" s="3"/>
      <c r="Y204" s="3"/>
      <c r="Z204" s="3"/>
    </row>
    <row r="205" spans="1:26" ht="15" customHeight="1" x14ac:dyDescent="0.25">
      <c r="A205" s="5" t="s">
        <v>258</v>
      </c>
      <c r="B205" s="1">
        <v>838</v>
      </c>
      <c r="C205" s="1" t="s">
        <v>23</v>
      </c>
      <c r="D205" s="1" t="s">
        <v>24</v>
      </c>
      <c r="E205" s="1" t="s">
        <v>968</v>
      </c>
      <c r="F205" s="1" t="s">
        <v>968</v>
      </c>
      <c r="G205" s="1" t="s">
        <v>246</v>
      </c>
      <c r="H205" s="1" t="s">
        <v>296</v>
      </c>
      <c r="I205" s="1" t="s">
        <v>295</v>
      </c>
      <c r="J205" s="1" t="s">
        <v>32</v>
      </c>
      <c r="K205" s="1">
        <v>4</v>
      </c>
      <c r="L205" s="1">
        <v>28</v>
      </c>
      <c r="M205" s="1">
        <v>47</v>
      </c>
      <c r="N205" s="1" t="s">
        <v>18</v>
      </c>
      <c r="O205" s="1">
        <v>70</v>
      </c>
      <c r="P205" s="1">
        <v>33</v>
      </c>
      <c r="Q205" s="6">
        <v>6</v>
      </c>
      <c r="R205" s="7">
        <v>4.4797222222222226</v>
      </c>
      <c r="S205" s="7">
        <v>-70.551666666666662</v>
      </c>
      <c r="T205" s="1"/>
      <c r="U205" s="3"/>
      <c r="V205" s="3"/>
      <c r="W205" s="3"/>
      <c r="X205" s="3"/>
      <c r="Y205" s="3"/>
      <c r="Z205" s="3"/>
    </row>
    <row r="206" spans="1:26" ht="15" customHeight="1" x14ac:dyDescent="0.25">
      <c r="A206" s="5" t="s">
        <v>258</v>
      </c>
      <c r="B206" s="1">
        <v>1546</v>
      </c>
      <c r="C206" s="1" t="s">
        <v>23</v>
      </c>
      <c r="D206" s="1" t="s">
        <v>24</v>
      </c>
      <c r="E206" s="1" t="s">
        <v>968</v>
      </c>
      <c r="F206" s="1" t="s">
        <v>968</v>
      </c>
      <c r="G206" s="1" t="s">
        <v>246</v>
      </c>
      <c r="H206" s="1" t="s">
        <v>296</v>
      </c>
      <c r="I206" s="1" t="s">
        <v>295</v>
      </c>
      <c r="J206" s="1" t="s">
        <v>32</v>
      </c>
      <c r="K206" s="1">
        <v>4</v>
      </c>
      <c r="L206" s="1">
        <v>28</v>
      </c>
      <c r="M206" s="1">
        <v>47</v>
      </c>
      <c r="N206" s="1" t="s">
        <v>18</v>
      </c>
      <c r="O206" s="1">
        <v>70</v>
      </c>
      <c r="P206" s="1">
        <v>33</v>
      </c>
      <c r="Q206" s="6">
        <v>6</v>
      </c>
      <c r="R206" s="7">
        <v>4.4797222222222226</v>
      </c>
      <c r="S206" s="7">
        <v>-70.551666666666662</v>
      </c>
      <c r="T206" s="1"/>
      <c r="U206" s="3"/>
      <c r="V206" s="3"/>
      <c r="W206" s="3"/>
      <c r="X206" s="3"/>
      <c r="Y206" s="3"/>
      <c r="Z206" s="3"/>
    </row>
    <row r="207" spans="1:26" ht="15" customHeight="1" x14ac:dyDescent="0.25">
      <c r="A207" s="5" t="s">
        <v>297</v>
      </c>
      <c r="B207" s="1" t="s">
        <v>298</v>
      </c>
      <c r="C207" s="1" t="s">
        <v>299</v>
      </c>
      <c r="D207" s="1" t="s">
        <v>49</v>
      </c>
      <c r="E207" s="1">
        <v>2009</v>
      </c>
      <c r="F207" s="1">
        <v>100</v>
      </c>
      <c r="G207" s="1" t="s">
        <v>41</v>
      </c>
      <c r="H207" s="1" t="s">
        <v>300</v>
      </c>
      <c r="I207" s="1" t="s">
        <v>968</v>
      </c>
      <c r="J207" s="1" t="s">
        <v>32</v>
      </c>
      <c r="K207" s="1">
        <v>7</v>
      </c>
      <c r="L207" s="1">
        <v>30</v>
      </c>
      <c r="M207" s="1">
        <v>0</v>
      </c>
      <c r="N207" s="1" t="s">
        <v>18</v>
      </c>
      <c r="O207" s="1">
        <v>74</v>
      </c>
      <c r="P207" s="1">
        <v>52</v>
      </c>
      <c r="Q207" s="6">
        <v>12</v>
      </c>
      <c r="R207" s="7">
        <v>7.5</v>
      </c>
      <c r="S207" s="7">
        <v>-74.86999999999999</v>
      </c>
      <c r="T207" s="1"/>
      <c r="U207" s="3"/>
      <c r="V207" s="3"/>
      <c r="W207" s="3"/>
      <c r="X207" s="3"/>
      <c r="Y207" s="3"/>
      <c r="Z207" s="3"/>
    </row>
    <row r="208" spans="1:26" ht="15" customHeight="1" x14ac:dyDescent="0.25">
      <c r="A208" s="5" t="s">
        <v>297</v>
      </c>
      <c r="B208" s="1" t="s">
        <v>301</v>
      </c>
      <c r="C208" s="1" t="s">
        <v>302</v>
      </c>
      <c r="D208" s="1" t="s">
        <v>49</v>
      </c>
      <c r="E208" s="1">
        <v>2009</v>
      </c>
      <c r="F208" s="1">
        <v>100</v>
      </c>
      <c r="G208" s="1" t="s">
        <v>41</v>
      </c>
      <c r="H208" s="1" t="s">
        <v>262</v>
      </c>
      <c r="I208" s="1" t="s">
        <v>968</v>
      </c>
      <c r="J208" s="1" t="s">
        <v>32</v>
      </c>
      <c r="K208" s="1">
        <v>5</v>
      </c>
      <c r="L208" s="1">
        <v>39</v>
      </c>
      <c r="M208" s="1">
        <v>36</v>
      </c>
      <c r="N208" s="1" t="s">
        <v>18</v>
      </c>
      <c r="O208" s="1">
        <v>75</v>
      </c>
      <c r="P208" s="1">
        <v>42</v>
      </c>
      <c r="Q208" s="6">
        <v>58</v>
      </c>
      <c r="R208" s="7">
        <v>5.66</v>
      </c>
      <c r="S208" s="7">
        <v>-75.716111111111118</v>
      </c>
      <c r="T208" s="1"/>
      <c r="U208" s="3"/>
      <c r="V208" s="3"/>
      <c r="W208" s="3"/>
      <c r="X208" s="3"/>
      <c r="Y208" s="3"/>
      <c r="Z208" s="3"/>
    </row>
    <row r="209" spans="1:26" ht="15" customHeight="1" x14ac:dyDescent="0.25">
      <c r="A209" s="5" t="s">
        <v>297</v>
      </c>
      <c r="B209" s="1" t="s">
        <v>303</v>
      </c>
      <c r="C209" s="1" t="s">
        <v>304</v>
      </c>
      <c r="D209" s="1" t="s">
        <v>49</v>
      </c>
      <c r="E209" s="1">
        <v>2009</v>
      </c>
      <c r="F209" s="1">
        <v>100</v>
      </c>
      <c r="G209" s="1" t="s">
        <v>41</v>
      </c>
      <c r="H209" s="1" t="s">
        <v>305</v>
      </c>
      <c r="I209" s="1" t="s">
        <v>968</v>
      </c>
      <c r="J209" s="1" t="s">
        <v>32</v>
      </c>
      <c r="K209" s="1">
        <v>7</v>
      </c>
      <c r="L209" s="1">
        <v>34</v>
      </c>
      <c r="M209" s="1">
        <v>48</v>
      </c>
      <c r="N209" s="1" t="s">
        <v>18</v>
      </c>
      <c r="O209" s="1">
        <v>75</v>
      </c>
      <c r="P209" s="1">
        <v>20</v>
      </c>
      <c r="Q209" s="6">
        <v>60</v>
      </c>
      <c r="R209" s="7">
        <v>7.58</v>
      </c>
      <c r="S209" s="7">
        <v>-75.349999999999994</v>
      </c>
      <c r="T209" s="1"/>
      <c r="U209" s="3"/>
      <c r="V209" s="3"/>
      <c r="W209" s="3"/>
      <c r="X209" s="3"/>
      <c r="Y209" s="3"/>
      <c r="Z209" s="3"/>
    </row>
    <row r="210" spans="1:26" ht="15" customHeight="1" x14ac:dyDescent="0.25">
      <c r="A210" s="5" t="s">
        <v>297</v>
      </c>
      <c r="B210" s="1" t="s">
        <v>306</v>
      </c>
      <c r="C210" s="1" t="s">
        <v>307</v>
      </c>
      <c r="D210" s="1" t="s">
        <v>49</v>
      </c>
      <c r="E210" s="1">
        <v>2009</v>
      </c>
      <c r="F210" s="1">
        <v>1500</v>
      </c>
      <c r="G210" s="1" t="s">
        <v>41</v>
      </c>
      <c r="H210" s="1" t="s">
        <v>308</v>
      </c>
      <c r="I210" s="1" t="s">
        <v>968</v>
      </c>
      <c r="J210" s="1" t="s">
        <v>32</v>
      </c>
      <c r="K210" s="1">
        <v>7</v>
      </c>
      <c r="L210" s="1">
        <v>4</v>
      </c>
      <c r="M210" s="1">
        <v>12</v>
      </c>
      <c r="N210" s="1" t="s">
        <v>18</v>
      </c>
      <c r="O210" s="1">
        <v>75</v>
      </c>
      <c r="P210" s="1">
        <v>9</v>
      </c>
      <c r="Q210" s="6">
        <v>0</v>
      </c>
      <c r="R210" s="7">
        <v>7.0699999999999994</v>
      </c>
      <c r="S210" s="7">
        <v>-75.150000000000006</v>
      </c>
      <c r="T210" s="1"/>
      <c r="U210" s="3"/>
      <c r="V210" s="3"/>
      <c r="W210" s="3"/>
      <c r="X210" s="3"/>
      <c r="Y210" s="3"/>
      <c r="Z210" s="3"/>
    </row>
    <row r="211" spans="1:26" ht="15" customHeight="1" x14ac:dyDescent="0.25">
      <c r="A211" s="5" t="s">
        <v>297</v>
      </c>
      <c r="B211" s="1" t="s">
        <v>309</v>
      </c>
      <c r="C211" s="1" t="s">
        <v>299</v>
      </c>
      <c r="D211" s="1" t="s">
        <v>49</v>
      </c>
      <c r="E211" s="1">
        <v>2009</v>
      </c>
      <c r="F211" s="1">
        <v>1500</v>
      </c>
      <c r="G211" s="1" t="s">
        <v>41</v>
      </c>
      <c r="H211" s="1" t="s">
        <v>272</v>
      </c>
      <c r="I211" s="1" t="s">
        <v>968</v>
      </c>
      <c r="J211" s="1" t="s">
        <v>32</v>
      </c>
      <c r="K211" s="1">
        <v>7</v>
      </c>
      <c r="L211" s="1">
        <v>10</v>
      </c>
      <c r="M211" s="1">
        <v>48</v>
      </c>
      <c r="N211" s="1" t="s">
        <v>18</v>
      </c>
      <c r="O211" s="1">
        <v>75</v>
      </c>
      <c r="P211" s="1">
        <v>46</v>
      </c>
      <c r="Q211" s="6">
        <v>12</v>
      </c>
      <c r="R211" s="7">
        <v>7.1800000000000006</v>
      </c>
      <c r="S211" s="7">
        <v>-75.77</v>
      </c>
      <c r="T211" s="1"/>
      <c r="U211" s="3"/>
      <c r="V211" s="3"/>
      <c r="W211" s="3"/>
      <c r="X211" s="3"/>
      <c r="Y211" s="3"/>
      <c r="Z211" s="3"/>
    </row>
    <row r="212" spans="1:26" ht="15" customHeight="1" x14ac:dyDescent="0.25">
      <c r="A212" s="5" t="s">
        <v>297</v>
      </c>
      <c r="B212" s="1" t="s">
        <v>310</v>
      </c>
      <c r="C212" s="1" t="s">
        <v>299</v>
      </c>
      <c r="D212" s="1" t="s">
        <v>49</v>
      </c>
      <c r="E212" s="1">
        <v>2009</v>
      </c>
      <c r="F212" s="1">
        <v>1600</v>
      </c>
      <c r="G212" s="1" t="s">
        <v>41</v>
      </c>
      <c r="H212" s="1" t="s">
        <v>311</v>
      </c>
      <c r="I212" s="1" t="s">
        <v>968</v>
      </c>
      <c r="J212" s="1" t="s">
        <v>32</v>
      </c>
      <c r="K212" s="1">
        <v>6</v>
      </c>
      <c r="L212" s="1">
        <v>54</v>
      </c>
      <c r="M212" s="1">
        <v>36</v>
      </c>
      <c r="N212" s="1" t="s">
        <v>18</v>
      </c>
      <c r="O212" s="1">
        <v>75</v>
      </c>
      <c r="P212" s="1">
        <v>4</v>
      </c>
      <c r="Q212" s="6">
        <v>12</v>
      </c>
      <c r="R212" s="7">
        <v>6.91</v>
      </c>
      <c r="S212" s="7">
        <v>-75.069999999999993</v>
      </c>
      <c r="T212" s="1"/>
      <c r="U212" s="3"/>
      <c r="V212" s="3"/>
      <c r="W212" s="3"/>
      <c r="X212" s="3"/>
      <c r="Y212" s="3"/>
      <c r="Z212" s="3"/>
    </row>
    <row r="213" spans="1:26" ht="15" customHeight="1" x14ac:dyDescent="0.25">
      <c r="A213" s="5" t="s">
        <v>297</v>
      </c>
      <c r="B213" s="1" t="s">
        <v>312</v>
      </c>
      <c r="C213" s="1" t="s">
        <v>23</v>
      </c>
      <c r="D213" s="1" t="s">
        <v>24</v>
      </c>
      <c r="E213" s="1" t="s">
        <v>968</v>
      </c>
      <c r="F213" s="1" t="s">
        <v>968</v>
      </c>
      <c r="G213" s="1" t="s">
        <v>41</v>
      </c>
      <c r="H213" s="1" t="s">
        <v>40</v>
      </c>
      <c r="I213" s="1" t="s">
        <v>313</v>
      </c>
      <c r="J213" s="1" t="s">
        <v>32</v>
      </c>
      <c r="K213" s="1">
        <v>6</v>
      </c>
      <c r="L213" s="1">
        <v>11</v>
      </c>
      <c r="M213" s="1">
        <v>1</v>
      </c>
      <c r="N213" s="1" t="s">
        <v>18</v>
      </c>
      <c r="O213" s="1">
        <v>75</v>
      </c>
      <c r="P213" s="1">
        <v>22</v>
      </c>
      <c r="Q213" s="6">
        <v>29</v>
      </c>
      <c r="R213" s="7">
        <v>6.1836111111111114</v>
      </c>
      <c r="S213" s="7">
        <v>-75.374722222222218</v>
      </c>
      <c r="T213" s="1"/>
      <c r="U213" s="3"/>
      <c r="V213" s="3"/>
      <c r="W213" s="3"/>
      <c r="X213" s="3"/>
      <c r="Y213" s="3"/>
      <c r="Z213" s="3"/>
    </row>
    <row r="214" spans="1:26" ht="15" customHeight="1" x14ac:dyDescent="0.25">
      <c r="A214" s="5" t="s">
        <v>297</v>
      </c>
      <c r="B214" s="1" t="s">
        <v>314</v>
      </c>
      <c r="C214" s="1" t="s">
        <v>968</v>
      </c>
      <c r="D214" s="1" t="s">
        <v>934</v>
      </c>
      <c r="E214" s="1">
        <v>2000</v>
      </c>
      <c r="F214" s="1" t="s">
        <v>968</v>
      </c>
      <c r="G214" s="1" t="s">
        <v>316</v>
      </c>
      <c r="H214" s="1" t="s">
        <v>315</v>
      </c>
      <c r="I214" s="1" t="s">
        <v>968</v>
      </c>
      <c r="J214" s="1" t="s">
        <v>32</v>
      </c>
      <c r="K214" s="1">
        <v>10</v>
      </c>
      <c r="L214" s="1">
        <v>27</v>
      </c>
      <c r="M214" s="1">
        <v>27</v>
      </c>
      <c r="N214" s="1" t="s">
        <v>18</v>
      </c>
      <c r="O214" s="1">
        <v>74</v>
      </c>
      <c r="P214" s="1">
        <v>58</v>
      </c>
      <c r="Q214" s="6">
        <v>38</v>
      </c>
      <c r="R214" s="7">
        <v>10.4575</v>
      </c>
      <c r="S214" s="7">
        <v>-74.977222222222224</v>
      </c>
      <c r="T214" s="1"/>
      <c r="U214" s="3"/>
      <c r="V214" s="3"/>
      <c r="W214" s="3"/>
      <c r="X214" s="3"/>
      <c r="Y214" s="3"/>
      <c r="Z214" s="3"/>
    </row>
    <row r="215" spans="1:26" ht="15" customHeight="1" x14ac:dyDescent="0.25">
      <c r="A215" s="5" t="s">
        <v>297</v>
      </c>
      <c r="B215" s="1" t="s">
        <v>317</v>
      </c>
      <c r="C215" s="1" t="s">
        <v>968</v>
      </c>
      <c r="D215" s="1" t="s">
        <v>934</v>
      </c>
      <c r="E215" s="1">
        <v>2000</v>
      </c>
      <c r="F215" s="1" t="s">
        <v>968</v>
      </c>
      <c r="G215" s="1" t="s">
        <v>316</v>
      </c>
      <c r="H215" s="1" t="s">
        <v>318</v>
      </c>
      <c r="I215" s="1" t="s">
        <v>968</v>
      </c>
      <c r="J215" s="1" t="s">
        <v>32</v>
      </c>
      <c r="K215" s="1">
        <v>10</v>
      </c>
      <c r="L215" s="1">
        <v>46</v>
      </c>
      <c r="M215" s="1">
        <v>46</v>
      </c>
      <c r="N215" s="1" t="s">
        <v>18</v>
      </c>
      <c r="O215" s="1">
        <v>74</v>
      </c>
      <c r="P215" s="1">
        <v>51</v>
      </c>
      <c r="Q215" s="6">
        <v>15</v>
      </c>
      <c r="R215" s="7">
        <v>10.779444444444445</v>
      </c>
      <c r="S215" s="7">
        <v>-74.854166666666657</v>
      </c>
      <c r="T215" s="1"/>
      <c r="U215" s="3"/>
      <c r="V215" s="3"/>
      <c r="W215" s="3"/>
      <c r="X215" s="3"/>
      <c r="Y215" s="3"/>
      <c r="Z215" s="3"/>
    </row>
    <row r="216" spans="1:26" ht="15" customHeight="1" x14ac:dyDescent="0.25">
      <c r="A216" s="5" t="s">
        <v>297</v>
      </c>
      <c r="B216" s="1" t="s">
        <v>319</v>
      </c>
      <c r="C216" s="1" t="s">
        <v>968</v>
      </c>
      <c r="D216" s="1" t="s">
        <v>934</v>
      </c>
      <c r="E216" s="1">
        <v>2000</v>
      </c>
      <c r="F216" s="1" t="s">
        <v>968</v>
      </c>
      <c r="G216" s="1" t="s">
        <v>316</v>
      </c>
      <c r="H216" s="1" t="s">
        <v>320</v>
      </c>
      <c r="I216" s="1" t="s">
        <v>968</v>
      </c>
      <c r="J216" s="1" t="s">
        <v>32</v>
      </c>
      <c r="K216" s="1">
        <v>10</v>
      </c>
      <c r="L216" s="1">
        <v>45</v>
      </c>
      <c r="M216" s="1">
        <v>0</v>
      </c>
      <c r="N216" s="1" t="s">
        <v>18</v>
      </c>
      <c r="O216" s="1">
        <v>74</v>
      </c>
      <c r="P216" s="1">
        <v>47</v>
      </c>
      <c r="Q216" s="6">
        <v>23</v>
      </c>
      <c r="R216" s="7">
        <v>10.75</v>
      </c>
      <c r="S216" s="7">
        <v>-74.789722222222224</v>
      </c>
      <c r="T216" s="1"/>
      <c r="U216" s="3"/>
      <c r="V216" s="3"/>
      <c r="W216" s="3"/>
      <c r="X216" s="3"/>
      <c r="Y216" s="3"/>
      <c r="Z216" s="3"/>
    </row>
    <row r="217" spans="1:26" ht="15" customHeight="1" x14ac:dyDescent="0.25">
      <c r="A217" s="5" t="s">
        <v>297</v>
      </c>
      <c r="B217" s="1" t="s">
        <v>321</v>
      </c>
      <c r="C217" s="1" t="s">
        <v>968</v>
      </c>
      <c r="D217" s="1" t="s">
        <v>934</v>
      </c>
      <c r="E217" s="1">
        <v>2000</v>
      </c>
      <c r="F217" s="1" t="s">
        <v>968</v>
      </c>
      <c r="G217" s="1" t="s">
        <v>316</v>
      </c>
      <c r="H217" s="1" t="s">
        <v>322</v>
      </c>
      <c r="I217" s="1" t="s">
        <v>968</v>
      </c>
      <c r="J217" s="1" t="s">
        <v>32</v>
      </c>
      <c r="K217" s="1">
        <v>10</v>
      </c>
      <c r="L217" s="1">
        <v>24</v>
      </c>
      <c r="M217" s="1">
        <v>2</v>
      </c>
      <c r="N217" s="1" t="s">
        <v>18</v>
      </c>
      <c r="O217" s="1">
        <v>74</v>
      </c>
      <c r="P217" s="1">
        <v>52</v>
      </c>
      <c r="Q217" s="6">
        <v>26</v>
      </c>
      <c r="R217" s="7">
        <v>10.400555555555556</v>
      </c>
      <c r="S217" s="7">
        <v>-74.873888888888885</v>
      </c>
      <c r="T217" s="1"/>
      <c r="U217" s="3"/>
      <c r="V217" s="3"/>
      <c r="W217" s="3"/>
      <c r="X217" s="3"/>
      <c r="Y217" s="3"/>
      <c r="Z217" s="3"/>
    </row>
    <row r="218" spans="1:26" ht="15" customHeight="1" x14ac:dyDescent="0.25">
      <c r="A218" s="5" t="s">
        <v>297</v>
      </c>
      <c r="B218" s="1" t="s">
        <v>323</v>
      </c>
      <c r="C218" s="1" t="s">
        <v>968</v>
      </c>
      <c r="D218" s="1" t="s">
        <v>934</v>
      </c>
      <c r="E218" s="1">
        <v>2000</v>
      </c>
      <c r="F218" s="1" t="s">
        <v>968</v>
      </c>
      <c r="G218" s="1" t="s">
        <v>316</v>
      </c>
      <c r="H218" s="1" t="s">
        <v>320</v>
      </c>
      <c r="I218" s="1" t="s">
        <v>968</v>
      </c>
      <c r="J218" s="1" t="s">
        <v>32</v>
      </c>
      <c r="K218" s="1">
        <v>10</v>
      </c>
      <c r="L218" s="1">
        <v>45</v>
      </c>
      <c r="M218" s="1">
        <v>0</v>
      </c>
      <c r="N218" s="1" t="s">
        <v>18</v>
      </c>
      <c r="O218" s="1">
        <v>74</v>
      </c>
      <c r="P218" s="1">
        <v>47</v>
      </c>
      <c r="Q218" s="6">
        <v>23</v>
      </c>
      <c r="R218" s="7">
        <v>10.75</v>
      </c>
      <c r="S218" s="7">
        <v>-74.789722222222224</v>
      </c>
      <c r="T218" s="1"/>
      <c r="U218" s="3"/>
      <c r="V218" s="3"/>
      <c r="W218" s="3"/>
      <c r="X218" s="3"/>
      <c r="Y218" s="3"/>
      <c r="Z218" s="3"/>
    </row>
    <row r="219" spans="1:26" ht="15" customHeight="1" x14ac:dyDescent="0.25">
      <c r="A219" s="5" t="s">
        <v>297</v>
      </c>
      <c r="B219" s="1" t="s">
        <v>324</v>
      </c>
      <c r="C219" s="1" t="s">
        <v>968</v>
      </c>
      <c r="D219" s="1" t="s">
        <v>934</v>
      </c>
      <c r="E219" s="1">
        <v>2000</v>
      </c>
      <c r="F219" s="1" t="s">
        <v>968</v>
      </c>
      <c r="G219" s="1" t="s">
        <v>316</v>
      </c>
      <c r="H219" s="1" t="s">
        <v>325</v>
      </c>
      <c r="I219" s="1" t="s">
        <v>968</v>
      </c>
      <c r="J219" s="1" t="s">
        <v>32</v>
      </c>
      <c r="K219" s="1">
        <v>10</v>
      </c>
      <c r="L219" s="1">
        <v>43</v>
      </c>
      <c r="M219" s="1">
        <v>37</v>
      </c>
      <c r="N219" s="1" t="s">
        <v>18</v>
      </c>
      <c r="O219" s="1">
        <v>74</v>
      </c>
      <c r="P219" s="1">
        <v>45</v>
      </c>
      <c r="Q219" s="6">
        <v>32</v>
      </c>
      <c r="R219" s="7">
        <v>10.726944444444445</v>
      </c>
      <c r="S219" s="7">
        <v>-74.75888888888889</v>
      </c>
      <c r="T219" s="1"/>
      <c r="U219" s="3"/>
      <c r="V219" s="3"/>
      <c r="W219" s="3"/>
      <c r="X219" s="3"/>
      <c r="Y219" s="3"/>
      <c r="Z219" s="3"/>
    </row>
    <row r="220" spans="1:26" ht="15" customHeight="1" x14ac:dyDescent="0.25">
      <c r="A220" s="5" t="s">
        <v>297</v>
      </c>
      <c r="B220" s="1" t="s">
        <v>326</v>
      </c>
      <c r="C220" s="1" t="s">
        <v>968</v>
      </c>
      <c r="D220" s="1" t="s">
        <v>934</v>
      </c>
      <c r="E220" s="1">
        <v>2000</v>
      </c>
      <c r="F220" s="1" t="s">
        <v>968</v>
      </c>
      <c r="G220" s="1" t="s">
        <v>316</v>
      </c>
      <c r="H220" s="1" t="s">
        <v>327</v>
      </c>
      <c r="I220" s="1" t="s">
        <v>968</v>
      </c>
      <c r="J220" s="1" t="s">
        <v>32</v>
      </c>
      <c r="K220" s="1">
        <v>10</v>
      </c>
      <c r="L220" s="1">
        <v>35</v>
      </c>
      <c r="M220" s="1">
        <v>27</v>
      </c>
      <c r="N220" s="1" t="s">
        <v>18</v>
      </c>
      <c r="O220" s="1">
        <v>74</v>
      </c>
      <c r="P220" s="1">
        <v>48</v>
      </c>
      <c r="Q220" s="6">
        <v>18</v>
      </c>
      <c r="R220" s="7">
        <v>10.590833333333334</v>
      </c>
      <c r="S220" s="7">
        <v>-74.804999999999993</v>
      </c>
      <c r="T220" s="1"/>
      <c r="U220" s="3"/>
      <c r="V220" s="3"/>
      <c r="W220" s="3"/>
      <c r="X220" s="3"/>
      <c r="Y220" s="3"/>
      <c r="Z220" s="3"/>
    </row>
    <row r="221" spans="1:26" ht="15" customHeight="1" x14ac:dyDescent="0.25">
      <c r="A221" s="5" t="s">
        <v>297</v>
      </c>
      <c r="B221" s="1" t="s">
        <v>328</v>
      </c>
      <c r="C221" s="1" t="s">
        <v>968</v>
      </c>
      <c r="D221" s="1" t="s">
        <v>934</v>
      </c>
      <c r="E221" s="1">
        <v>2000</v>
      </c>
      <c r="F221" s="1" t="s">
        <v>968</v>
      </c>
      <c r="G221" s="1" t="s">
        <v>316</v>
      </c>
      <c r="H221" s="1" t="s">
        <v>329</v>
      </c>
      <c r="I221" s="1" t="s">
        <v>968</v>
      </c>
      <c r="J221" s="1" t="s">
        <v>32</v>
      </c>
      <c r="K221" s="1">
        <v>10</v>
      </c>
      <c r="L221" s="1">
        <v>46</v>
      </c>
      <c r="M221" s="1">
        <v>46</v>
      </c>
      <c r="N221" s="1" t="s">
        <v>18</v>
      </c>
      <c r="O221" s="1">
        <v>74</v>
      </c>
      <c r="P221" s="1">
        <v>51</v>
      </c>
      <c r="Q221" s="6">
        <v>15</v>
      </c>
      <c r="R221" s="7">
        <v>10.779444444444445</v>
      </c>
      <c r="S221" s="7">
        <v>-74.854166666666657</v>
      </c>
      <c r="T221" s="1"/>
      <c r="U221" s="3"/>
      <c r="V221" s="3"/>
      <c r="W221" s="3"/>
      <c r="X221" s="3"/>
      <c r="Y221" s="3"/>
      <c r="Z221" s="3"/>
    </row>
    <row r="222" spans="1:26" ht="15" customHeight="1" x14ac:dyDescent="0.25">
      <c r="A222" s="5" t="s">
        <v>297</v>
      </c>
      <c r="B222" s="1" t="s">
        <v>330</v>
      </c>
      <c r="C222" s="1" t="s">
        <v>968</v>
      </c>
      <c r="D222" s="1" t="s">
        <v>934</v>
      </c>
      <c r="E222" s="1">
        <v>2001</v>
      </c>
      <c r="F222" s="1" t="s">
        <v>968</v>
      </c>
      <c r="G222" s="1" t="s">
        <v>316</v>
      </c>
      <c r="H222" s="1" t="s">
        <v>325</v>
      </c>
      <c r="I222" s="1" t="s">
        <v>968</v>
      </c>
      <c r="J222" s="1" t="s">
        <v>32</v>
      </c>
      <c r="K222" s="1">
        <v>10</v>
      </c>
      <c r="L222" s="1">
        <v>43</v>
      </c>
      <c r="M222" s="1">
        <v>37</v>
      </c>
      <c r="N222" s="1" t="s">
        <v>18</v>
      </c>
      <c r="O222" s="1">
        <v>74</v>
      </c>
      <c r="P222" s="1">
        <v>45</v>
      </c>
      <c r="Q222" s="6">
        <v>32</v>
      </c>
      <c r="R222" s="7">
        <v>10.726944444444445</v>
      </c>
      <c r="S222" s="7">
        <v>-74.75888888888889</v>
      </c>
      <c r="T222" s="1"/>
      <c r="U222" s="3"/>
      <c r="V222" s="3"/>
      <c r="W222" s="3"/>
      <c r="X222" s="3"/>
      <c r="Y222" s="3"/>
      <c r="Z222" s="3"/>
    </row>
    <row r="223" spans="1:26" ht="15" customHeight="1" x14ac:dyDescent="0.25">
      <c r="A223" s="5" t="s">
        <v>297</v>
      </c>
      <c r="B223" s="1" t="s">
        <v>331</v>
      </c>
      <c r="C223" s="1" t="s">
        <v>968</v>
      </c>
      <c r="D223" s="1" t="s">
        <v>934</v>
      </c>
      <c r="E223" s="1">
        <v>2001</v>
      </c>
      <c r="F223" s="1" t="s">
        <v>968</v>
      </c>
      <c r="G223" s="1" t="s">
        <v>316</v>
      </c>
      <c r="H223" s="1" t="s">
        <v>325</v>
      </c>
      <c r="I223" s="1" t="s">
        <v>968</v>
      </c>
      <c r="J223" s="1" t="s">
        <v>32</v>
      </c>
      <c r="K223" s="1">
        <v>10</v>
      </c>
      <c r="L223" s="1">
        <v>43</v>
      </c>
      <c r="M223" s="1">
        <v>37</v>
      </c>
      <c r="N223" s="1" t="s">
        <v>18</v>
      </c>
      <c r="O223" s="1">
        <v>74</v>
      </c>
      <c r="P223" s="1">
        <v>45</v>
      </c>
      <c r="Q223" s="6">
        <v>32</v>
      </c>
      <c r="R223" s="7">
        <v>10.726944444444445</v>
      </c>
      <c r="S223" s="7">
        <v>-74.75888888888889</v>
      </c>
      <c r="T223" s="1"/>
      <c r="U223" s="3"/>
      <c r="V223" s="3"/>
      <c r="W223" s="3"/>
      <c r="X223" s="3"/>
      <c r="Y223" s="3"/>
      <c r="Z223" s="3"/>
    </row>
    <row r="224" spans="1:26" ht="15" customHeight="1" x14ac:dyDescent="0.25">
      <c r="A224" s="5" t="s">
        <v>297</v>
      </c>
      <c r="B224" s="1" t="s">
        <v>332</v>
      </c>
      <c r="C224" s="1" t="s">
        <v>47</v>
      </c>
      <c r="D224" s="1" t="s">
        <v>136</v>
      </c>
      <c r="E224" s="1" t="s">
        <v>968</v>
      </c>
      <c r="F224" s="1">
        <v>1966</v>
      </c>
      <c r="G224" s="1" t="s">
        <v>283</v>
      </c>
      <c r="H224" s="1" t="s">
        <v>283</v>
      </c>
      <c r="I224" s="1" t="s">
        <v>668</v>
      </c>
      <c r="J224" s="1" t="s">
        <v>32</v>
      </c>
      <c r="K224" s="1">
        <v>4</v>
      </c>
      <c r="L224" s="1">
        <v>31</v>
      </c>
      <c r="M224" s="1">
        <v>60</v>
      </c>
      <c r="N224" s="1" t="s">
        <v>18</v>
      </c>
      <c r="O224" s="1">
        <v>73</v>
      </c>
      <c r="P224" s="1">
        <v>55</v>
      </c>
      <c r="Q224" s="6">
        <v>60</v>
      </c>
      <c r="R224" s="7">
        <v>4.5333333333333332</v>
      </c>
      <c r="S224" s="7">
        <v>-73.933333333333337</v>
      </c>
      <c r="T224" s="1"/>
      <c r="U224" s="3"/>
      <c r="V224" s="3"/>
      <c r="W224" s="3"/>
      <c r="X224" s="3"/>
      <c r="Y224" s="3"/>
      <c r="Z224" s="3"/>
    </row>
    <row r="225" spans="1:26" ht="15" customHeight="1" x14ac:dyDescent="0.25">
      <c r="A225" s="5" t="s">
        <v>297</v>
      </c>
      <c r="B225" s="1" t="s">
        <v>333</v>
      </c>
      <c r="C225" s="1" t="s">
        <v>70</v>
      </c>
      <c r="D225" s="1" t="s">
        <v>136</v>
      </c>
      <c r="E225" s="1">
        <v>1922</v>
      </c>
      <c r="F225" s="1" t="s">
        <v>968</v>
      </c>
      <c r="G225" s="1" t="s">
        <v>283</v>
      </c>
      <c r="H225" s="1" t="s">
        <v>283</v>
      </c>
      <c r="I225" s="1" t="s">
        <v>968</v>
      </c>
      <c r="J225" s="1" t="s">
        <v>32</v>
      </c>
      <c r="K225" s="1">
        <v>4</v>
      </c>
      <c r="L225" s="1">
        <v>35</v>
      </c>
      <c r="M225" s="1">
        <v>53</v>
      </c>
      <c r="N225" s="1" t="s">
        <v>18</v>
      </c>
      <c r="O225" s="1">
        <v>74</v>
      </c>
      <c r="P225" s="1">
        <v>4</v>
      </c>
      <c r="Q225" s="6">
        <v>33</v>
      </c>
      <c r="R225" s="7">
        <v>4.5980555555555549</v>
      </c>
      <c r="S225" s="7">
        <v>-74.075833333333335</v>
      </c>
      <c r="T225" s="1"/>
      <c r="U225" s="3"/>
      <c r="V225" s="3"/>
      <c r="W225" s="3"/>
      <c r="X225" s="3"/>
      <c r="Y225" s="3"/>
      <c r="Z225" s="3"/>
    </row>
    <row r="226" spans="1:26" ht="15" customHeight="1" x14ac:dyDescent="0.25">
      <c r="A226" s="5" t="s">
        <v>297</v>
      </c>
      <c r="B226" s="1" t="s">
        <v>334</v>
      </c>
      <c r="C226" s="1" t="s">
        <v>70</v>
      </c>
      <c r="D226" s="1" t="s">
        <v>136</v>
      </c>
      <c r="E226" s="1">
        <v>1925</v>
      </c>
      <c r="F226" s="1" t="s">
        <v>968</v>
      </c>
      <c r="G226" s="1" t="s">
        <v>283</v>
      </c>
      <c r="H226" s="1" t="s">
        <v>283</v>
      </c>
      <c r="I226" s="1" t="s">
        <v>968</v>
      </c>
      <c r="J226" s="1" t="s">
        <v>32</v>
      </c>
      <c r="K226" s="1">
        <v>4</v>
      </c>
      <c r="L226" s="1">
        <v>35</v>
      </c>
      <c r="M226" s="1">
        <v>53</v>
      </c>
      <c r="N226" s="1" t="s">
        <v>18</v>
      </c>
      <c r="O226" s="1">
        <v>74</v>
      </c>
      <c r="P226" s="1">
        <v>4</v>
      </c>
      <c r="Q226" s="6">
        <v>33</v>
      </c>
      <c r="R226" s="7">
        <v>4.5980555555555549</v>
      </c>
      <c r="S226" s="7">
        <v>-74.075833333333335</v>
      </c>
      <c r="T226" s="1"/>
      <c r="U226" s="3"/>
      <c r="V226" s="3"/>
      <c r="W226" s="3"/>
      <c r="X226" s="3"/>
      <c r="Y226" s="3"/>
      <c r="Z226" s="3"/>
    </row>
    <row r="227" spans="1:26" ht="15" customHeight="1" x14ac:dyDescent="0.25">
      <c r="A227" s="5" t="s">
        <v>297</v>
      </c>
      <c r="B227" s="1" t="s">
        <v>335</v>
      </c>
      <c r="C227" s="1" t="s">
        <v>23</v>
      </c>
      <c r="D227" s="1" t="s">
        <v>24</v>
      </c>
      <c r="E227" s="1" t="s">
        <v>968</v>
      </c>
      <c r="F227" s="1">
        <v>1900</v>
      </c>
      <c r="G227" s="1" t="s">
        <v>337</v>
      </c>
      <c r="H227" s="1" t="s">
        <v>336</v>
      </c>
      <c r="I227" s="1" t="s">
        <v>956</v>
      </c>
      <c r="J227" s="1" t="s">
        <v>32</v>
      </c>
      <c r="K227" s="1">
        <v>6</v>
      </c>
      <c r="L227" s="1">
        <v>19</v>
      </c>
      <c r="M227" s="1">
        <v>33</v>
      </c>
      <c r="N227" s="1" t="s">
        <v>18</v>
      </c>
      <c r="O227" s="1">
        <v>72</v>
      </c>
      <c r="P227" s="1">
        <v>41</v>
      </c>
      <c r="Q227" s="6">
        <v>4</v>
      </c>
      <c r="R227" s="7">
        <v>6.3258333333333328</v>
      </c>
      <c r="S227" s="7">
        <v>-72.684444444444452</v>
      </c>
      <c r="T227" s="1"/>
      <c r="U227" s="3"/>
      <c r="V227" s="3"/>
      <c r="W227" s="3"/>
      <c r="X227" s="3"/>
      <c r="Y227" s="3"/>
      <c r="Z227" s="3"/>
    </row>
    <row r="228" spans="1:26" ht="15" customHeight="1" x14ac:dyDescent="0.25">
      <c r="A228" s="5" t="s">
        <v>297</v>
      </c>
      <c r="B228" s="1" t="s">
        <v>968</v>
      </c>
      <c r="C228" s="1" t="s">
        <v>968</v>
      </c>
      <c r="D228" s="1" t="s">
        <v>939</v>
      </c>
      <c r="E228" s="1">
        <v>2000</v>
      </c>
      <c r="F228" s="1" t="s">
        <v>968</v>
      </c>
      <c r="G228" s="1" t="s">
        <v>65</v>
      </c>
      <c r="H228" s="1" t="s">
        <v>338</v>
      </c>
      <c r="I228" s="1" t="s">
        <v>958</v>
      </c>
      <c r="J228" s="1" t="s">
        <v>32</v>
      </c>
      <c r="K228" s="1">
        <v>5</v>
      </c>
      <c r="L228" s="1">
        <v>4</v>
      </c>
      <c r="M228" s="1">
        <v>21</v>
      </c>
      <c r="N228" s="1" t="s">
        <v>18</v>
      </c>
      <c r="O228" s="1">
        <v>75</v>
      </c>
      <c r="P228" s="1">
        <v>32</v>
      </c>
      <c r="Q228" s="6">
        <v>0</v>
      </c>
      <c r="R228" s="7">
        <v>5.0724999999999998</v>
      </c>
      <c r="S228" s="7">
        <v>-75.533333333333331</v>
      </c>
      <c r="T228" s="1"/>
      <c r="U228" s="3"/>
      <c r="V228" s="3"/>
      <c r="W228" s="3"/>
      <c r="X228" s="3"/>
      <c r="Y228" s="3"/>
      <c r="Z228" s="3"/>
    </row>
    <row r="229" spans="1:26" ht="15" customHeight="1" x14ac:dyDescent="0.25">
      <c r="A229" s="5" t="s">
        <v>297</v>
      </c>
      <c r="B229" s="1" t="s">
        <v>339</v>
      </c>
      <c r="C229" s="1" t="s">
        <v>23</v>
      </c>
      <c r="D229" s="1" t="s">
        <v>24</v>
      </c>
      <c r="E229" s="1" t="s">
        <v>968</v>
      </c>
      <c r="F229" s="1" t="s">
        <v>968</v>
      </c>
      <c r="G229" s="1" t="s">
        <v>117</v>
      </c>
      <c r="H229" s="1" t="s">
        <v>341</v>
      </c>
      <c r="I229" s="1" t="s">
        <v>340</v>
      </c>
      <c r="J229" s="1" t="s">
        <v>32</v>
      </c>
      <c r="K229" s="1">
        <v>5</v>
      </c>
      <c r="L229" s="1">
        <v>0</v>
      </c>
      <c r="M229" s="1">
        <v>41</v>
      </c>
      <c r="N229" s="1" t="s">
        <v>18</v>
      </c>
      <c r="O229" s="1">
        <v>73</v>
      </c>
      <c r="P229" s="1">
        <v>57</v>
      </c>
      <c r="Q229" s="6">
        <v>37</v>
      </c>
      <c r="R229" s="7">
        <v>5.0113888888888889</v>
      </c>
      <c r="S229" s="7">
        <v>-73.960277777777776</v>
      </c>
      <c r="T229" s="1"/>
      <c r="U229" s="3"/>
      <c r="V229" s="3"/>
      <c r="W229" s="3"/>
      <c r="X229" s="3"/>
      <c r="Y229" s="3"/>
      <c r="Z229" s="3"/>
    </row>
    <row r="230" spans="1:26" ht="15" customHeight="1" x14ac:dyDescent="0.25">
      <c r="A230" s="5" t="s">
        <v>297</v>
      </c>
      <c r="B230" s="1" t="s">
        <v>342</v>
      </c>
      <c r="C230" s="1" t="s">
        <v>23</v>
      </c>
      <c r="D230" s="1" t="s">
        <v>24</v>
      </c>
      <c r="E230" s="1" t="s">
        <v>968</v>
      </c>
      <c r="F230" s="1" t="s">
        <v>968</v>
      </c>
      <c r="G230" s="1" t="s">
        <v>117</v>
      </c>
      <c r="H230" s="1" t="s">
        <v>341</v>
      </c>
      <c r="I230" s="1" t="s">
        <v>340</v>
      </c>
      <c r="J230" s="1" t="s">
        <v>32</v>
      </c>
      <c r="K230" s="1">
        <v>5</v>
      </c>
      <c r="L230" s="1">
        <v>0</v>
      </c>
      <c r="M230" s="1">
        <v>41</v>
      </c>
      <c r="N230" s="1" t="s">
        <v>18</v>
      </c>
      <c r="O230" s="1">
        <v>73</v>
      </c>
      <c r="P230" s="1">
        <v>57</v>
      </c>
      <c r="Q230" s="6">
        <v>37</v>
      </c>
      <c r="R230" s="7">
        <v>5.0113888888888889</v>
      </c>
      <c r="S230" s="7">
        <v>-73.960277777777776</v>
      </c>
      <c r="T230" s="1"/>
      <c r="U230" s="3"/>
      <c r="V230" s="3"/>
      <c r="W230" s="3"/>
      <c r="X230" s="3"/>
      <c r="Y230" s="3"/>
      <c r="Z230" s="3"/>
    </row>
    <row r="231" spans="1:26" ht="15" customHeight="1" x14ac:dyDescent="0.25">
      <c r="A231" s="5" t="s">
        <v>297</v>
      </c>
      <c r="B231" s="1" t="s">
        <v>343</v>
      </c>
      <c r="C231" s="1" t="s">
        <v>23</v>
      </c>
      <c r="D231" s="1" t="s">
        <v>24</v>
      </c>
      <c r="E231" s="1" t="s">
        <v>968</v>
      </c>
      <c r="F231" s="1" t="s">
        <v>968</v>
      </c>
      <c r="G231" s="1" t="s">
        <v>117</v>
      </c>
      <c r="H231" s="1" t="s">
        <v>968</v>
      </c>
      <c r="I231" s="1" t="s">
        <v>957</v>
      </c>
      <c r="J231" s="1" t="s">
        <v>32</v>
      </c>
      <c r="K231" s="1">
        <v>4</v>
      </c>
      <c r="L231" s="1">
        <v>37</v>
      </c>
      <c r="M231" s="1">
        <v>38</v>
      </c>
      <c r="N231" s="1" t="s">
        <v>18</v>
      </c>
      <c r="O231" s="1">
        <v>74</v>
      </c>
      <c r="P231" s="1">
        <v>26</v>
      </c>
      <c r="Q231" s="6">
        <v>18</v>
      </c>
      <c r="R231" s="7">
        <v>4.6272222222222226</v>
      </c>
      <c r="S231" s="7">
        <v>-74.438333333333333</v>
      </c>
      <c r="T231" s="1"/>
      <c r="U231" s="3"/>
      <c r="V231" s="3"/>
      <c r="W231" s="3"/>
      <c r="X231" s="3"/>
      <c r="Y231" s="3"/>
      <c r="Z231" s="3"/>
    </row>
    <row r="232" spans="1:26" ht="15" customHeight="1" x14ac:dyDescent="0.25">
      <c r="A232" s="5" t="s">
        <v>297</v>
      </c>
      <c r="B232" s="1" t="s">
        <v>344</v>
      </c>
      <c r="C232" s="1" t="s">
        <v>968</v>
      </c>
      <c r="D232" s="1" t="s">
        <v>934</v>
      </c>
      <c r="E232" s="1">
        <v>2000</v>
      </c>
      <c r="F232" s="1" t="s">
        <v>968</v>
      </c>
      <c r="G232" s="1" t="s">
        <v>149</v>
      </c>
      <c r="H232" s="1" t="s">
        <v>345</v>
      </c>
      <c r="I232" s="1" t="s">
        <v>968</v>
      </c>
      <c r="J232" s="1" t="s">
        <v>32</v>
      </c>
      <c r="K232" s="1">
        <v>10</v>
      </c>
      <c r="L232" s="1">
        <v>36</v>
      </c>
      <c r="M232" s="1">
        <v>54</v>
      </c>
      <c r="N232" s="1" t="s">
        <v>18</v>
      </c>
      <c r="O232" s="1">
        <v>73</v>
      </c>
      <c r="P232" s="1">
        <v>55</v>
      </c>
      <c r="Q232" s="6">
        <v>13</v>
      </c>
      <c r="R232" s="7">
        <v>10.615</v>
      </c>
      <c r="S232" s="7">
        <v>-73.920277777777784</v>
      </c>
      <c r="T232" s="1"/>
      <c r="U232" s="3"/>
      <c r="V232" s="3"/>
      <c r="W232" s="3"/>
      <c r="X232" s="3"/>
      <c r="Y232" s="3"/>
      <c r="Z232" s="3"/>
    </row>
    <row r="233" spans="1:26" ht="15" customHeight="1" x14ac:dyDescent="0.25">
      <c r="A233" s="5" t="s">
        <v>297</v>
      </c>
      <c r="B233" s="1" t="s">
        <v>346</v>
      </c>
      <c r="C233" s="1" t="s">
        <v>968</v>
      </c>
      <c r="D233" s="1" t="s">
        <v>934</v>
      </c>
      <c r="E233" s="1">
        <v>2000</v>
      </c>
      <c r="F233" s="1" t="s">
        <v>968</v>
      </c>
      <c r="G233" s="1" t="s">
        <v>149</v>
      </c>
      <c r="H233" s="1" t="s">
        <v>347</v>
      </c>
      <c r="I233" s="1" t="s">
        <v>968</v>
      </c>
      <c r="J233" s="1" t="s">
        <v>32</v>
      </c>
      <c r="K233" s="1">
        <v>10</v>
      </c>
      <c r="L233" s="1">
        <v>48</v>
      </c>
      <c r="M233" s="1">
        <v>5</v>
      </c>
      <c r="N233" s="1" t="s">
        <v>18</v>
      </c>
      <c r="O233" s="1">
        <v>74</v>
      </c>
      <c r="P233" s="1">
        <v>10</v>
      </c>
      <c r="Q233" s="6">
        <v>38</v>
      </c>
      <c r="R233" s="7">
        <v>10.801388888888889</v>
      </c>
      <c r="S233" s="7">
        <v>-74.177222222222227</v>
      </c>
      <c r="T233" s="1"/>
      <c r="U233" s="3"/>
      <c r="V233" s="3"/>
      <c r="W233" s="3"/>
      <c r="X233" s="3"/>
      <c r="Y233" s="3"/>
      <c r="Z233" s="3"/>
    </row>
    <row r="234" spans="1:26" ht="15" customHeight="1" x14ac:dyDescent="0.25">
      <c r="A234" s="5" t="s">
        <v>297</v>
      </c>
      <c r="B234" s="1" t="s">
        <v>348</v>
      </c>
      <c r="C234" s="1" t="s">
        <v>968</v>
      </c>
      <c r="D234" s="1" t="s">
        <v>934</v>
      </c>
      <c r="E234" s="1">
        <v>2000</v>
      </c>
      <c r="F234" s="1" t="s">
        <v>968</v>
      </c>
      <c r="G234" s="1" t="s">
        <v>149</v>
      </c>
      <c r="H234" s="1" t="s">
        <v>349</v>
      </c>
      <c r="I234" s="1" t="s">
        <v>968</v>
      </c>
      <c r="J234" s="1" t="s">
        <v>32</v>
      </c>
      <c r="K234" s="1">
        <v>10</v>
      </c>
      <c r="L234" s="1">
        <v>29</v>
      </c>
      <c r="M234" s="1">
        <v>20</v>
      </c>
      <c r="N234" s="1" t="s">
        <v>18</v>
      </c>
      <c r="O234" s="1">
        <v>74</v>
      </c>
      <c r="P234" s="1">
        <v>10</v>
      </c>
      <c r="Q234" s="6">
        <v>57</v>
      </c>
      <c r="R234" s="7">
        <v>10.488888888888889</v>
      </c>
      <c r="S234" s="7">
        <v>-74.182500000000005</v>
      </c>
      <c r="T234" s="1"/>
      <c r="U234" s="3"/>
      <c r="V234" s="3"/>
      <c r="W234" s="3"/>
      <c r="X234" s="3"/>
      <c r="Y234" s="3"/>
      <c r="Z234" s="3"/>
    </row>
    <row r="235" spans="1:26" ht="15" customHeight="1" x14ac:dyDescent="0.25">
      <c r="A235" s="5" t="s">
        <v>297</v>
      </c>
      <c r="B235" s="1" t="s">
        <v>350</v>
      </c>
      <c r="C235" s="1" t="s">
        <v>968</v>
      </c>
      <c r="D235" s="1" t="s">
        <v>934</v>
      </c>
      <c r="E235" s="1">
        <v>2001</v>
      </c>
      <c r="F235" s="1" t="s">
        <v>968</v>
      </c>
      <c r="G235" s="1" t="s">
        <v>149</v>
      </c>
      <c r="H235" s="1" t="s">
        <v>351</v>
      </c>
      <c r="I235" s="1" t="s">
        <v>968</v>
      </c>
      <c r="J235" s="1" t="s">
        <v>32</v>
      </c>
      <c r="K235" s="1">
        <v>10</v>
      </c>
      <c r="L235" s="1">
        <v>27</v>
      </c>
      <c r="M235" s="1">
        <v>29</v>
      </c>
      <c r="N235" s="1" t="s">
        <v>18</v>
      </c>
      <c r="O235" s="1">
        <v>74</v>
      </c>
      <c r="P235" s="1">
        <v>32</v>
      </c>
      <c r="Q235" s="6">
        <v>17</v>
      </c>
      <c r="R235" s="7">
        <v>10.458055555555555</v>
      </c>
      <c r="S235" s="7">
        <v>-74.538055555555559</v>
      </c>
      <c r="T235" s="1"/>
      <c r="U235" s="3"/>
      <c r="V235" s="3"/>
      <c r="W235" s="3"/>
      <c r="X235" s="3"/>
      <c r="Y235" s="3"/>
      <c r="Z235" s="3"/>
    </row>
    <row r="236" spans="1:26" ht="15" customHeight="1" x14ac:dyDescent="0.25">
      <c r="A236" s="5" t="s">
        <v>297</v>
      </c>
      <c r="B236" s="1" t="s">
        <v>352</v>
      </c>
      <c r="C236" s="1" t="s">
        <v>968</v>
      </c>
      <c r="D236" s="1" t="s">
        <v>934</v>
      </c>
      <c r="E236" s="1">
        <v>2001</v>
      </c>
      <c r="F236" s="1" t="s">
        <v>968</v>
      </c>
      <c r="G236" s="1" t="s">
        <v>149</v>
      </c>
      <c r="H236" s="1" t="s">
        <v>353</v>
      </c>
      <c r="I236" s="1" t="s">
        <v>968</v>
      </c>
      <c r="J236" s="1" t="s">
        <v>32</v>
      </c>
      <c r="K236" s="1">
        <v>9</v>
      </c>
      <c r="L236" s="1">
        <v>27</v>
      </c>
      <c r="M236" s="1">
        <v>35</v>
      </c>
      <c r="N236" s="1" t="s">
        <v>18</v>
      </c>
      <c r="O236" s="1">
        <v>74</v>
      </c>
      <c r="P236" s="1">
        <v>41</v>
      </c>
      <c r="Q236" s="6">
        <v>41</v>
      </c>
      <c r="R236" s="7">
        <v>9.4597222222222221</v>
      </c>
      <c r="S236" s="7">
        <v>-74.694722222222225</v>
      </c>
      <c r="T236" s="1"/>
      <c r="U236" s="3"/>
      <c r="V236" s="3"/>
      <c r="W236" s="3"/>
      <c r="X236" s="3"/>
      <c r="Y236" s="3"/>
      <c r="Z236" s="3"/>
    </row>
    <row r="237" spans="1:26" ht="15" customHeight="1" x14ac:dyDescent="0.25">
      <c r="A237" s="5" t="s">
        <v>297</v>
      </c>
      <c r="B237" s="1" t="s">
        <v>354</v>
      </c>
      <c r="C237" s="1" t="s">
        <v>968</v>
      </c>
      <c r="D237" s="1" t="s">
        <v>934</v>
      </c>
      <c r="E237" s="1">
        <v>2002</v>
      </c>
      <c r="F237" s="1" t="s">
        <v>968</v>
      </c>
      <c r="G237" s="1" t="s">
        <v>149</v>
      </c>
      <c r="H237" s="1" t="s">
        <v>345</v>
      </c>
      <c r="I237" s="1" t="s">
        <v>968</v>
      </c>
      <c r="J237" s="1" t="s">
        <v>32</v>
      </c>
      <c r="K237" s="1">
        <v>10</v>
      </c>
      <c r="L237" s="1">
        <v>36</v>
      </c>
      <c r="M237" s="1">
        <v>54</v>
      </c>
      <c r="N237" s="1" t="s">
        <v>18</v>
      </c>
      <c r="O237" s="1">
        <v>73</v>
      </c>
      <c r="P237" s="1">
        <v>55</v>
      </c>
      <c r="Q237" s="6">
        <v>13</v>
      </c>
      <c r="R237" s="7">
        <v>10.615</v>
      </c>
      <c r="S237" s="7">
        <v>-73.920277777777784</v>
      </c>
      <c r="T237" s="1"/>
      <c r="U237" s="3"/>
      <c r="V237" s="3"/>
      <c r="W237" s="3"/>
      <c r="X237" s="3"/>
      <c r="Y237" s="3"/>
      <c r="Z237" s="3"/>
    </row>
    <row r="238" spans="1:26" ht="15" customHeight="1" x14ac:dyDescent="0.25">
      <c r="A238" s="5" t="s">
        <v>297</v>
      </c>
      <c r="B238" s="1" t="s">
        <v>355</v>
      </c>
      <c r="C238" s="1" t="s">
        <v>968</v>
      </c>
      <c r="D238" s="1" t="s">
        <v>934</v>
      </c>
      <c r="E238" s="1">
        <v>2002</v>
      </c>
      <c r="F238" s="1" t="s">
        <v>968</v>
      </c>
      <c r="G238" s="1" t="s">
        <v>149</v>
      </c>
      <c r="H238" s="1" t="s">
        <v>356</v>
      </c>
      <c r="I238" s="1" t="s">
        <v>968</v>
      </c>
      <c r="J238" s="1" t="s">
        <v>32</v>
      </c>
      <c r="K238" s="1">
        <v>10</v>
      </c>
      <c r="L238" s="1">
        <v>59</v>
      </c>
      <c r="M238" s="1">
        <v>29</v>
      </c>
      <c r="N238" s="1" t="s">
        <v>18</v>
      </c>
      <c r="O238" s="1">
        <v>74</v>
      </c>
      <c r="P238" s="1">
        <v>13</v>
      </c>
      <c r="Q238" s="6">
        <v>39</v>
      </c>
      <c r="R238" s="7">
        <v>10.991388888888888</v>
      </c>
      <c r="S238" s="7">
        <v>-74.227500000000006</v>
      </c>
      <c r="T238" s="1"/>
      <c r="U238" s="3"/>
      <c r="V238" s="3"/>
      <c r="W238" s="3"/>
      <c r="X238" s="3"/>
      <c r="Y238" s="3"/>
      <c r="Z238" s="3"/>
    </row>
    <row r="239" spans="1:26" ht="15" customHeight="1" x14ac:dyDescent="0.25">
      <c r="A239" s="5" t="s">
        <v>297</v>
      </c>
      <c r="B239" s="1" t="s">
        <v>357</v>
      </c>
      <c r="C239" s="1" t="s">
        <v>968</v>
      </c>
      <c r="D239" s="1" t="s">
        <v>934</v>
      </c>
      <c r="E239" s="1">
        <v>2002</v>
      </c>
      <c r="F239" s="1" t="s">
        <v>968</v>
      </c>
      <c r="G239" s="1" t="s">
        <v>149</v>
      </c>
      <c r="H239" s="1" t="s">
        <v>349</v>
      </c>
      <c r="I239" s="1" t="s">
        <v>968</v>
      </c>
      <c r="J239" s="1" t="s">
        <v>32</v>
      </c>
      <c r="K239" s="1">
        <v>10</v>
      </c>
      <c r="L239" s="1">
        <v>29</v>
      </c>
      <c r="M239" s="1">
        <v>20</v>
      </c>
      <c r="N239" s="1" t="s">
        <v>18</v>
      </c>
      <c r="O239" s="1">
        <v>74</v>
      </c>
      <c r="P239" s="1">
        <v>10</v>
      </c>
      <c r="Q239" s="6">
        <v>57</v>
      </c>
      <c r="R239" s="7">
        <v>10.488888888888889</v>
      </c>
      <c r="S239" s="7">
        <v>-74.182500000000005</v>
      </c>
      <c r="T239" s="1"/>
      <c r="U239" s="3"/>
      <c r="V239" s="3"/>
      <c r="W239" s="3"/>
      <c r="X239" s="3"/>
      <c r="Y239" s="3"/>
      <c r="Z239" s="3"/>
    </row>
    <row r="240" spans="1:26" ht="15" customHeight="1" x14ac:dyDescent="0.25">
      <c r="A240" s="5" t="s">
        <v>297</v>
      </c>
      <c r="B240" s="1" t="s">
        <v>358</v>
      </c>
      <c r="C240" s="1" t="s">
        <v>968</v>
      </c>
      <c r="D240" s="1" t="s">
        <v>934</v>
      </c>
      <c r="E240" s="1">
        <v>2002</v>
      </c>
      <c r="F240" s="1" t="s">
        <v>968</v>
      </c>
      <c r="G240" s="1" t="s">
        <v>149</v>
      </c>
      <c r="H240" s="1" t="s">
        <v>349</v>
      </c>
      <c r="I240" s="1" t="s">
        <v>968</v>
      </c>
      <c r="J240" s="1" t="s">
        <v>32</v>
      </c>
      <c r="K240" s="1">
        <v>10</v>
      </c>
      <c r="L240" s="1">
        <v>29</v>
      </c>
      <c r="M240" s="1">
        <v>20</v>
      </c>
      <c r="N240" s="1" t="s">
        <v>18</v>
      </c>
      <c r="O240" s="1">
        <v>74</v>
      </c>
      <c r="P240" s="1">
        <v>10</v>
      </c>
      <c r="Q240" s="6">
        <v>57</v>
      </c>
      <c r="R240" s="7">
        <v>10.488888888888889</v>
      </c>
      <c r="S240" s="7">
        <v>-74.182500000000005</v>
      </c>
      <c r="T240" s="1"/>
      <c r="U240" s="3"/>
      <c r="V240" s="3"/>
      <c r="W240" s="3"/>
      <c r="X240" s="3"/>
      <c r="Y240" s="3"/>
      <c r="Z240" s="3"/>
    </row>
    <row r="241" spans="1:26" ht="15" customHeight="1" x14ac:dyDescent="0.25">
      <c r="A241" s="5" t="s">
        <v>297</v>
      </c>
      <c r="B241" s="1" t="s">
        <v>359</v>
      </c>
      <c r="C241" s="1" t="s">
        <v>968</v>
      </c>
      <c r="D241" s="1" t="s">
        <v>934</v>
      </c>
      <c r="E241" s="1">
        <v>2003</v>
      </c>
      <c r="F241" s="1" t="s">
        <v>968</v>
      </c>
      <c r="G241" s="1" t="s">
        <v>149</v>
      </c>
      <c r="H241" s="1" t="s">
        <v>353</v>
      </c>
      <c r="I241" s="1" t="s">
        <v>968</v>
      </c>
      <c r="J241" s="1" t="s">
        <v>32</v>
      </c>
      <c r="K241" s="1">
        <v>9</v>
      </c>
      <c r="L241" s="1">
        <v>27</v>
      </c>
      <c r="M241" s="1">
        <v>35</v>
      </c>
      <c r="N241" s="1" t="s">
        <v>18</v>
      </c>
      <c r="O241" s="1">
        <v>74</v>
      </c>
      <c r="P241" s="1">
        <v>41</v>
      </c>
      <c r="Q241" s="6">
        <v>41</v>
      </c>
      <c r="R241" s="7">
        <v>9.4597222222222221</v>
      </c>
      <c r="S241" s="7">
        <v>-74.694722222222225</v>
      </c>
      <c r="T241" s="1"/>
      <c r="U241" s="3"/>
      <c r="V241" s="3"/>
      <c r="W241" s="3"/>
      <c r="X241" s="3"/>
      <c r="Y241" s="3"/>
      <c r="Z241" s="3"/>
    </row>
    <row r="242" spans="1:26" ht="15" customHeight="1" x14ac:dyDescent="0.25">
      <c r="A242" s="5" t="s">
        <v>297</v>
      </c>
      <c r="B242" s="1" t="s">
        <v>360</v>
      </c>
      <c r="C242" s="1" t="s">
        <v>23</v>
      </c>
      <c r="D242" s="1" t="s">
        <v>24</v>
      </c>
      <c r="E242" s="1" t="s">
        <v>968</v>
      </c>
      <c r="F242" s="1" t="s">
        <v>968</v>
      </c>
      <c r="G242" s="1" t="s">
        <v>34</v>
      </c>
      <c r="H242" s="1" t="s">
        <v>361</v>
      </c>
      <c r="I242" s="1" t="s">
        <v>968</v>
      </c>
      <c r="J242" s="1" t="s">
        <v>32</v>
      </c>
      <c r="K242" s="1">
        <v>4</v>
      </c>
      <c r="L242" s="1">
        <v>5</v>
      </c>
      <c r="M242" s="1">
        <v>60</v>
      </c>
      <c r="N242" s="1" t="s">
        <v>18</v>
      </c>
      <c r="O242" s="1">
        <v>72</v>
      </c>
      <c r="P242" s="1">
        <v>54</v>
      </c>
      <c r="Q242" s="6">
        <v>32</v>
      </c>
      <c r="R242" s="7">
        <v>4.0999999999999996</v>
      </c>
      <c r="S242" s="7">
        <v>-72.908888888888896</v>
      </c>
      <c r="T242" s="1"/>
      <c r="U242" s="3"/>
      <c r="V242" s="3"/>
      <c r="W242" s="3"/>
      <c r="X242" s="3"/>
      <c r="Y242" s="3"/>
      <c r="Z242" s="3"/>
    </row>
    <row r="243" spans="1:26" ht="15" customHeight="1" x14ac:dyDescent="0.25">
      <c r="A243" s="5" t="s">
        <v>297</v>
      </c>
      <c r="B243" s="1" t="s">
        <v>362</v>
      </c>
      <c r="C243" s="1" t="s">
        <v>47</v>
      </c>
      <c r="D243" s="1" t="s">
        <v>136</v>
      </c>
      <c r="E243" s="1">
        <v>1950</v>
      </c>
      <c r="F243" s="1">
        <v>2225</v>
      </c>
      <c r="G243" s="1" t="s">
        <v>217</v>
      </c>
      <c r="H243" s="1" t="s">
        <v>364</v>
      </c>
      <c r="I243" s="1" t="s">
        <v>363</v>
      </c>
      <c r="J243" s="1" t="s">
        <v>32</v>
      </c>
      <c r="K243" s="1">
        <v>7</v>
      </c>
      <c r="L243" s="1">
        <v>22</v>
      </c>
      <c r="M243" s="1">
        <v>60</v>
      </c>
      <c r="N243" s="1" t="s">
        <v>18</v>
      </c>
      <c r="O243" s="1">
        <v>72</v>
      </c>
      <c r="P243" s="1">
        <v>39</v>
      </c>
      <c r="Q243" s="6">
        <v>0</v>
      </c>
      <c r="R243" s="7">
        <v>7.3833333333333329</v>
      </c>
      <c r="S243" s="7">
        <v>-72.650000000000006</v>
      </c>
      <c r="T243" s="1"/>
      <c r="U243" s="3"/>
      <c r="V243" s="3"/>
      <c r="W243" s="3"/>
      <c r="X243" s="3"/>
      <c r="Y243" s="3"/>
      <c r="Z243" s="3"/>
    </row>
    <row r="244" spans="1:26" ht="15" customHeight="1" x14ac:dyDescent="0.25">
      <c r="A244" s="5" t="s">
        <v>297</v>
      </c>
      <c r="B244" s="1" t="s">
        <v>968</v>
      </c>
      <c r="C244" s="1" t="s">
        <v>968</v>
      </c>
      <c r="D244" s="1" t="s">
        <v>974</v>
      </c>
      <c r="E244" s="1">
        <v>2004</v>
      </c>
      <c r="F244" s="1" t="s">
        <v>968</v>
      </c>
      <c r="G244" s="1" t="s">
        <v>227</v>
      </c>
      <c r="H244" s="1" t="s">
        <v>366</v>
      </c>
      <c r="I244" s="1" t="s">
        <v>365</v>
      </c>
      <c r="J244" s="1" t="s">
        <v>32</v>
      </c>
      <c r="K244" s="1">
        <v>4</v>
      </c>
      <c r="L244" s="1">
        <v>53</v>
      </c>
      <c r="M244" s="1">
        <v>21</v>
      </c>
      <c r="N244" s="1" t="s">
        <v>18</v>
      </c>
      <c r="O244" s="1">
        <v>75</v>
      </c>
      <c r="P244" s="1">
        <v>51</v>
      </c>
      <c r="Q244" s="6">
        <v>30</v>
      </c>
      <c r="R244" s="7">
        <v>4.8891666666666662</v>
      </c>
      <c r="S244" s="7">
        <v>-75.858333333333334</v>
      </c>
      <c r="T244" s="1"/>
      <c r="U244" s="3"/>
      <c r="V244" s="3"/>
      <c r="W244" s="3"/>
      <c r="X244" s="3"/>
      <c r="Y244" s="3"/>
      <c r="Z244" s="3"/>
    </row>
    <row r="245" spans="1:26" ht="15" customHeight="1" x14ac:dyDescent="0.25">
      <c r="A245" s="5" t="s">
        <v>297</v>
      </c>
      <c r="B245" s="1" t="s">
        <v>367</v>
      </c>
      <c r="C245" s="1" t="s">
        <v>23</v>
      </c>
      <c r="D245" s="1" t="s">
        <v>24</v>
      </c>
      <c r="E245" s="1" t="s">
        <v>968</v>
      </c>
      <c r="F245" s="1" t="s">
        <v>968</v>
      </c>
      <c r="G245" s="1" t="s">
        <v>220</v>
      </c>
      <c r="H245" s="1" t="s">
        <v>968</v>
      </c>
      <c r="I245" s="1" t="s">
        <v>219</v>
      </c>
      <c r="J245" s="1" t="s">
        <v>968</v>
      </c>
      <c r="K245" s="1" t="s">
        <v>968</v>
      </c>
      <c r="L245" s="1" t="s">
        <v>968</v>
      </c>
      <c r="M245" s="1" t="s">
        <v>968</v>
      </c>
      <c r="N245" s="1" t="s">
        <v>968</v>
      </c>
      <c r="O245" s="1" t="s">
        <v>968</v>
      </c>
      <c r="P245" s="1" t="s">
        <v>968</v>
      </c>
      <c r="Q245" s="1" t="s">
        <v>968</v>
      </c>
      <c r="R245" s="7" t="s">
        <v>968</v>
      </c>
      <c r="S245" s="7" t="s">
        <v>968</v>
      </c>
      <c r="T245" s="1"/>
      <c r="U245" s="3"/>
      <c r="V245" s="3"/>
      <c r="W245" s="3"/>
      <c r="X245" s="3"/>
      <c r="Y245" s="3"/>
      <c r="Z245" s="3"/>
    </row>
    <row r="246" spans="1:26" ht="15" customHeight="1" x14ac:dyDescent="0.25">
      <c r="A246" s="16"/>
      <c r="B246" s="17"/>
      <c r="C246" s="17"/>
      <c r="D246" s="17"/>
      <c r="E246" s="17"/>
      <c r="F246" s="17"/>
      <c r="G246" s="17"/>
      <c r="H246" s="17"/>
      <c r="I246" s="17"/>
      <c r="J246" s="17"/>
      <c r="K246" s="16"/>
      <c r="L246" s="16"/>
      <c r="M246" s="17"/>
      <c r="N246" s="17"/>
      <c r="O246" s="17"/>
      <c r="P246" s="17"/>
      <c r="Q246" s="17"/>
      <c r="S246" s="16"/>
    </row>
    <row r="247" spans="1:26" ht="15" customHeight="1" x14ac:dyDescent="0.25">
      <c r="A247" s="16"/>
      <c r="B247" s="17"/>
      <c r="C247" s="17"/>
      <c r="D247" s="17"/>
      <c r="E247" s="17"/>
      <c r="F247" s="17"/>
      <c r="G247" s="17"/>
      <c r="H247" s="17"/>
      <c r="I247" s="17"/>
      <c r="J247" s="17"/>
      <c r="K247" s="16"/>
      <c r="L247" s="16"/>
      <c r="M247" s="17"/>
      <c r="N247" s="17"/>
      <c r="O247" s="17"/>
      <c r="P247" s="17"/>
      <c r="Q247" s="17"/>
      <c r="S247" s="16"/>
    </row>
    <row r="248" spans="1:26" ht="15" customHeight="1" x14ac:dyDescent="0.25">
      <c r="A248" s="16"/>
      <c r="B248" s="17"/>
      <c r="C248" s="17"/>
      <c r="D248" s="17"/>
      <c r="E248" s="17"/>
      <c r="F248" s="17"/>
      <c r="G248" s="17"/>
      <c r="H248" s="17"/>
      <c r="I248" s="17"/>
      <c r="J248" s="17"/>
      <c r="K248" s="16"/>
      <c r="L248" s="16"/>
      <c r="M248" s="17"/>
      <c r="N248" s="17"/>
      <c r="O248" s="17"/>
      <c r="P248" s="17"/>
      <c r="Q248" s="17"/>
      <c r="S248" s="16"/>
    </row>
    <row r="249" spans="1:26" ht="15" customHeight="1" x14ac:dyDescent="0.25">
      <c r="A249" s="16"/>
      <c r="B249" s="17"/>
      <c r="C249" s="17"/>
      <c r="D249" s="17"/>
      <c r="E249" s="17"/>
      <c r="F249" s="17"/>
      <c r="G249" s="17"/>
      <c r="H249" s="17"/>
      <c r="I249" s="17"/>
      <c r="J249" s="17"/>
      <c r="K249" s="16"/>
      <c r="L249" s="16"/>
      <c r="M249" s="17"/>
      <c r="N249" s="17"/>
      <c r="O249" s="17"/>
      <c r="P249" s="17"/>
      <c r="Q249" s="17"/>
      <c r="S249" s="16"/>
    </row>
    <row r="250" spans="1:26" ht="15" customHeight="1" x14ac:dyDescent="0.25">
      <c r="A250" s="16"/>
      <c r="B250" s="17"/>
      <c r="C250" s="17"/>
      <c r="D250" s="17"/>
      <c r="E250" s="17"/>
      <c r="F250" s="17"/>
      <c r="G250" s="17"/>
      <c r="H250" s="17"/>
      <c r="I250" s="17"/>
      <c r="J250" s="17"/>
      <c r="K250" s="16"/>
      <c r="L250" s="16"/>
      <c r="M250" s="17"/>
      <c r="N250" s="17"/>
      <c r="O250" s="17"/>
      <c r="P250" s="17"/>
      <c r="Q250" s="17"/>
      <c r="S250" s="16"/>
    </row>
    <row r="251" spans="1:26" ht="15" customHeight="1" x14ac:dyDescent="0.25">
      <c r="A251" s="16"/>
      <c r="B251" s="17"/>
      <c r="C251" s="17"/>
      <c r="D251" s="17"/>
      <c r="E251" s="17"/>
      <c r="F251" s="17"/>
      <c r="G251" s="17"/>
      <c r="H251" s="17"/>
      <c r="I251" s="17"/>
      <c r="J251" s="17"/>
      <c r="K251" s="16"/>
      <c r="L251" s="16"/>
      <c r="M251" s="17"/>
      <c r="N251" s="17"/>
      <c r="O251" s="17"/>
      <c r="P251" s="17"/>
      <c r="Q251" s="17"/>
      <c r="S251" s="16"/>
    </row>
    <row r="252" spans="1:26" ht="15" customHeight="1" x14ac:dyDescent="0.25">
      <c r="A252" s="16"/>
      <c r="B252" s="17"/>
      <c r="C252" s="17"/>
      <c r="D252" s="17"/>
      <c r="E252" s="17"/>
      <c r="F252" s="17"/>
      <c r="G252" s="17"/>
      <c r="H252" s="17"/>
      <c r="I252" s="17"/>
      <c r="J252" s="17"/>
      <c r="K252" s="16"/>
      <c r="L252" s="16"/>
      <c r="M252" s="17"/>
      <c r="N252" s="17"/>
      <c r="O252" s="17"/>
      <c r="P252" s="17"/>
      <c r="Q252" s="17"/>
      <c r="S252" s="16"/>
    </row>
    <row r="253" spans="1:26" ht="15" customHeight="1" x14ac:dyDescent="0.25">
      <c r="A253" s="16"/>
      <c r="B253" s="17"/>
      <c r="C253" s="17"/>
      <c r="D253" s="17"/>
      <c r="E253" s="17"/>
      <c r="F253" s="17"/>
      <c r="G253" s="17"/>
      <c r="H253" s="17"/>
      <c r="I253" s="17"/>
      <c r="J253" s="17"/>
      <c r="K253" s="16"/>
      <c r="L253" s="16"/>
      <c r="M253" s="17"/>
      <c r="N253" s="17"/>
      <c r="O253" s="17"/>
      <c r="P253" s="17"/>
      <c r="Q253" s="17"/>
      <c r="S253" s="16"/>
    </row>
    <row r="254" spans="1:26" ht="15" customHeight="1" x14ac:dyDescent="0.25">
      <c r="A254" s="16"/>
      <c r="B254" s="17"/>
      <c r="C254" s="17"/>
      <c r="D254" s="17"/>
      <c r="E254" s="17"/>
      <c r="F254" s="17"/>
      <c r="G254" s="17"/>
      <c r="H254" s="17"/>
      <c r="I254" s="17"/>
      <c r="J254" s="17"/>
      <c r="K254" s="16"/>
      <c r="L254" s="16"/>
      <c r="M254" s="17"/>
      <c r="N254" s="17"/>
      <c r="O254" s="17"/>
      <c r="P254" s="17"/>
      <c r="Q254" s="17"/>
      <c r="S254" s="16"/>
    </row>
    <row r="255" spans="1:26" ht="15" customHeight="1" x14ac:dyDescent="0.25">
      <c r="A255" s="16"/>
      <c r="B255" s="17"/>
      <c r="C255" s="17"/>
      <c r="D255" s="17"/>
      <c r="E255" s="17"/>
      <c r="F255" s="17"/>
      <c r="G255" s="17"/>
      <c r="H255" s="17"/>
      <c r="I255" s="17"/>
      <c r="J255" s="17"/>
      <c r="K255" s="16"/>
      <c r="L255" s="16"/>
      <c r="M255" s="17"/>
      <c r="N255" s="17"/>
      <c r="O255" s="17"/>
      <c r="P255" s="17"/>
      <c r="Q255" s="17"/>
      <c r="S255" s="16"/>
    </row>
    <row r="256" spans="1:26" ht="15" customHeight="1" x14ac:dyDescent="0.25">
      <c r="A256" s="16"/>
      <c r="B256" s="17"/>
      <c r="C256" s="17"/>
      <c r="D256" s="17"/>
      <c r="E256" s="17"/>
      <c r="F256" s="17"/>
      <c r="G256" s="17"/>
      <c r="H256" s="17"/>
      <c r="I256" s="17"/>
      <c r="J256" s="17"/>
      <c r="K256" s="16"/>
      <c r="L256" s="16"/>
      <c r="M256" s="17"/>
      <c r="N256" s="17"/>
      <c r="O256" s="17"/>
      <c r="P256" s="17"/>
      <c r="Q256" s="17"/>
      <c r="S256" s="16"/>
    </row>
    <row r="257" spans="1:19" ht="15" customHeight="1" x14ac:dyDescent="0.25">
      <c r="A257" s="16"/>
      <c r="B257" s="17"/>
      <c r="C257" s="17"/>
      <c r="D257" s="17"/>
      <c r="E257" s="17"/>
      <c r="F257" s="17"/>
      <c r="G257" s="17"/>
      <c r="H257" s="17"/>
      <c r="I257" s="17"/>
      <c r="J257" s="17"/>
      <c r="K257" s="16"/>
      <c r="L257" s="16"/>
      <c r="M257" s="17"/>
      <c r="N257" s="17"/>
      <c r="O257" s="17"/>
      <c r="P257" s="17"/>
      <c r="Q257" s="17"/>
      <c r="S257" s="16"/>
    </row>
    <row r="258" spans="1:19" ht="15" customHeight="1" x14ac:dyDescent="0.25">
      <c r="A258" s="16"/>
      <c r="B258" s="17"/>
      <c r="C258" s="17"/>
      <c r="D258" s="17"/>
      <c r="E258" s="17"/>
      <c r="F258" s="17"/>
      <c r="G258" s="17"/>
      <c r="H258" s="17"/>
      <c r="I258" s="17"/>
      <c r="J258" s="17"/>
      <c r="K258" s="16"/>
      <c r="L258" s="16"/>
      <c r="M258" s="17"/>
      <c r="N258" s="17"/>
      <c r="O258" s="17"/>
      <c r="P258" s="17"/>
      <c r="Q258" s="17"/>
      <c r="S258" s="16"/>
    </row>
    <row r="259" spans="1:19" ht="15" customHeight="1" x14ac:dyDescent="0.25">
      <c r="A259" s="16"/>
      <c r="B259" s="17"/>
      <c r="C259" s="17"/>
      <c r="D259" s="17"/>
      <c r="E259" s="17"/>
      <c r="F259" s="17"/>
      <c r="G259" s="17"/>
      <c r="H259" s="17"/>
      <c r="I259" s="17"/>
      <c r="J259" s="17"/>
      <c r="K259" s="16"/>
      <c r="L259" s="16"/>
      <c r="M259" s="17"/>
      <c r="N259" s="17"/>
      <c r="O259" s="17"/>
      <c r="P259" s="17"/>
      <c r="Q259" s="17"/>
      <c r="S259" s="16"/>
    </row>
    <row r="260" spans="1:19" ht="15" customHeight="1" x14ac:dyDescent="0.25">
      <c r="A260" s="16"/>
      <c r="B260" s="17"/>
      <c r="C260" s="17"/>
      <c r="D260" s="17"/>
      <c r="E260" s="17"/>
      <c r="F260" s="17"/>
      <c r="G260" s="17"/>
      <c r="H260" s="17"/>
      <c r="I260" s="17"/>
      <c r="J260" s="17"/>
      <c r="K260" s="16"/>
      <c r="L260" s="16"/>
      <c r="M260" s="17"/>
      <c r="N260" s="17"/>
      <c r="O260" s="17"/>
      <c r="P260" s="17"/>
      <c r="Q260" s="17"/>
      <c r="S260" s="16"/>
    </row>
    <row r="261" spans="1:19" ht="15" customHeight="1" x14ac:dyDescent="0.25">
      <c r="A261" s="16"/>
      <c r="B261" s="17"/>
      <c r="C261" s="17"/>
      <c r="D261" s="17"/>
      <c r="E261" s="17"/>
      <c r="F261" s="17"/>
      <c r="G261" s="17"/>
      <c r="H261" s="17"/>
      <c r="I261" s="17"/>
      <c r="J261" s="17"/>
      <c r="K261" s="16"/>
      <c r="L261" s="16"/>
      <c r="M261" s="17"/>
      <c r="N261" s="17"/>
      <c r="O261" s="17"/>
      <c r="P261" s="17"/>
      <c r="Q261" s="17"/>
      <c r="S261" s="16"/>
    </row>
    <row r="262" spans="1:19" ht="15" customHeight="1" x14ac:dyDescent="0.25">
      <c r="A262" s="16"/>
      <c r="B262" s="17"/>
      <c r="C262" s="17"/>
      <c r="D262" s="17"/>
      <c r="E262" s="17"/>
      <c r="F262" s="17"/>
      <c r="G262" s="17"/>
      <c r="H262" s="17"/>
      <c r="I262" s="17"/>
      <c r="J262" s="17"/>
      <c r="K262" s="16"/>
      <c r="L262" s="16"/>
      <c r="M262" s="17"/>
      <c r="N262" s="17"/>
      <c r="O262" s="17"/>
      <c r="P262" s="17"/>
      <c r="Q262" s="17"/>
      <c r="S262" s="16"/>
    </row>
    <row r="263" spans="1:19" ht="15" customHeight="1" x14ac:dyDescent="0.25">
      <c r="A263" s="16"/>
      <c r="B263" s="17"/>
      <c r="C263" s="17"/>
      <c r="D263" s="17"/>
      <c r="E263" s="17"/>
      <c r="F263" s="17"/>
      <c r="G263" s="17"/>
      <c r="H263" s="17"/>
      <c r="I263" s="17"/>
      <c r="J263" s="17"/>
      <c r="K263" s="16"/>
      <c r="L263" s="16"/>
      <c r="M263" s="17"/>
      <c r="N263" s="17"/>
      <c r="O263" s="17"/>
      <c r="P263" s="17"/>
      <c r="Q263" s="17"/>
      <c r="S263" s="16"/>
    </row>
    <row r="264" spans="1:19" ht="15" customHeight="1" x14ac:dyDescent="0.25">
      <c r="A264" s="16"/>
      <c r="B264" s="17"/>
      <c r="C264" s="17"/>
      <c r="D264" s="17"/>
      <c r="E264" s="17"/>
      <c r="F264" s="17"/>
      <c r="G264" s="17"/>
      <c r="H264" s="17"/>
      <c r="I264" s="17"/>
      <c r="J264" s="17"/>
      <c r="K264" s="16"/>
      <c r="L264" s="16"/>
      <c r="M264" s="17"/>
      <c r="N264" s="17"/>
      <c r="O264" s="17"/>
      <c r="P264" s="17"/>
      <c r="Q264" s="17"/>
      <c r="S264" s="16"/>
    </row>
    <row r="265" spans="1:19" ht="15" customHeight="1" x14ac:dyDescent="0.25">
      <c r="A265" s="16"/>
      <c r="B265" s="17"/>
      <c r="C265" s="17"/>
      <c r="D265" s="17"/>
      <c r="E265" s="17"/>
      <c r="F265" s="17"/>
      <c r="G265" s="17"/>
      <c r="H265" s="17"/>
      <c r="I265" s="17"/>
      <c r="J265" s="17"/>
      <c r="K265" s="16"/>
      <c r="L265" s="16"/>
      <c r="M265" s="17"/>
      <c r="N265" s="17"/>
      <c r="O265" s="17"/>
      <c r="P265" s="17"/>
      <c r="Q265" s="17"/>
      <c r="S265" s="16"/>
    </row>
    <row r="266" spans="1:19" ht="15" customHeight="1" x14ac:dyDescent="0.25">
      <c r="A266" s="16"/>
      <c r="B266" s="17"/>
      <c r="C266" s="17"/>
      <c r="D266" s="17"/>
      <c r="E266" s="17"/>
      <c r="F266" s="17"/>
      <c r="G266" s="17"/>
      <c r="H266" s="17"/>
      <c r="I266" s="17"/>
      <c r="J266" s="17"/>
      <c r="K266" s="16"/>
      <c r="L266" s="16"/>
      <c r="M266" s="17"/>
      <c r="N266" s="17"/>
      <c r="O266" s="17"/>
      <c r="P266" s="17"/>
      <c r="Q266" s="17"/>
      <c r="S266" s="16"/>
    </row>
    <row r="267" spans="1:19" ht="15" customHeight="1" x14ac:dyDescent="0.25">
      <c r="A267" s="16"/>
      <c r="B267" s="17"/>
      <c r="C267" s="17"/>
      <c r="D267" s="17"/>
      <c r="E267" s="17"/>
      <c r="F267" s="17"/>
      <c r="G267" s="17"/>
      <c r="H267" s="17"/>
      <c r="I267" s="17"/>
      <c r="J267" s="17"/>
      <c r="K267" s="16"/>
      <c r="L267" s="16"/>
      <c r="M267" s="17"/>
      <c r="N267" s="17"/>
      <c r="O267" s="17"/>
      <c r="P267" s="17"/>
      <c r="Q267" s="17"/>
      <c r="S267" s="16"/>
    </row>
    <row r="268" spans="1:19" ht="15" customHeight="1" x14ac:dyDescent="0.25">
      <c r="A268" s="16"/>
      <c r="B268" s="17"/>
      <c r="C268" s="17"/>
      <c r="D268" s="17"/>
      <c r="E268" s="17"/>
      <c r="F268" s="17"/>
      <c r="G268" s="17"/>
      <c r="H268" s="17"/>
      <c r="I268" s="17"/>
      <c r="J268" s="17"/>
      <c r="K268" s="16"/>
      <c r="L268" s="16"/>
      <c r="M268" s="17"/>
      <c r="N268" s="17"/>
      <c r="O268" s="17"/>
      <c r="P268" s="17"/>
      <c r="Q268" s="17"/>
      <c r="S268" s="16"/>
    </row>
    <row r="269" spans="1:19" ht="15" customHeight="1" x14ac:dyDescent="0.25">
      <c r="A269" s="16"/>
      <c r="B269" s="17"/>
      <c r="C269" s="17"/>
      <c r="D269" s="17"/>
      <c r="E269" s="17"/>
      <c r="F269" s="17"/>
      <c r="G269" s="17"/>
      <c r="H269" s="17"/>
      <c r="I269" s="17"/>
      <c r="J269" s="17"/>
      <c r="K269" s="16"/>
      <c r="L269" s="16"/>
      <c r="M269" s="17"/>
      <c r="N269" s="17"/>
      <c r="O269" s="17"/>
      <c r="P269" s="17"/>
      <c r="Q269" s="17"/>
      <c r="S269" s="16"/>
    </row>
    <row r="270" spans="1:19" ht="15" customHeight="1" x14ac:dyDescent="0.25">
      <c r="A270" s="16"/>
      <c r="B270" s="17"/>
      <c r="C270" s="17"/>
      <c r="D270" s="17"/>
      <c r="E270" s="17"/>
      <c r="F270" s="17"/>
      <c r="G270" s="17"/>
      <c r="H270" s="17"/>
      <c r="I270" s="17"/>
      <c r="J270" s="17"/>
      <c r="K270" s="16"/>
      <c r="L270" s="16"/>
      <c r="M270" s="17"/>
      <c r="N270" s="17"/>
      <c r="O270" s="17"/>
      <c r="P270" s="17"/>
      <c r="Q270" s="17"/>
      <c r="S270" s="16"/>
    </row>
    <row r="271" spans="1:19" ht="15" customHeight="1" x14ac:dyDescent="0.25">
      <c r="A271" s="16"/>
      <c r="B271" s="17"/>
      <c r="C271" s="17"/>
      <c r="D271" s="17"/>
      <c r="E271" s="17"/>
      <c r="F271" s="17"/>
      <c r="G271" s="17"/>
      <c r="H271" s="17"/>
      <c r="I271" s="17"/>
      <c r="J271" s="17"/>
      <c r="K271" s="16"/>
      <c r="L271" s="16"/>
      <c r="M271" s="17"/>
      <c r="N271" s="17"/>
      <c r="O271" s="17"/>
      <c r="P271" s="17"/>
      <c r="Q271" s="17"/>
      <c r="S271" s="16"/>
    </row>
    <row r="272" spans="1:19" ht="15" customHeight="1" x14ac:dyDescent="0.25">
      <c r="A272" s="16"/>
      <c r="B272" s="17"/>
      <c r="C272" s="17"/>
      <c r="D272" s="17"/>
      <c r="E272" s="17"/>
      <c r="F272" s="17"/>
      <c r="G272" s="17"/>
      <c r="H272" s="17"/>
      <c r="I272" s="17"/>
      <c r="J272" s="17"/>
      <c r="K272" s="16"/>
      <c r="L272" s="16"/>
      <c r="M272" s="17"/>
      <c r="N272" s="17"/>
      <c r="O272" s="17"/>
      <c r="P272" s="17"/>
      <c r="Q272" s="17"/>
      <c r="S272" s="16"/>
    </row>
    <row r="273" spans="1:19" ht="15" customHeight="1" x14ac:dyDescent="0.25">
      <c r="A273" s="16"/>
      <c r="B273" s="17"/>
      <c r="C273" s="17"/>
      <c r="D273" s="17"/>
      <c r="E273" s="17"/>
      <c r="F273" s="17"/>
      <c r="G273" s="17"/>
      <c r="H273" s="17"/>
      <c r="I273" s="17"/>
      <c r="J273" s="17"/>
      <c r="K273" s="16"/>
      <c r="L273" s="16"/>
      <c r="M273" s="17"/>
      <c r="N273" s="17"/>
      <c r="O273" s="17"/>
      <c r="P273" s="17"/>
      <c r="Q273" s="17"/>
      <c r="S273" s="16"/>
    </row>
    <row r="274" spans="1:19" ht="15" customHeight="1" x14ac:dyDescent="0.25">
      <c r="A274" s="16"/>
      <c r="B274" s="17"/>
      <c r="C274" s="17"/>
      <c r="D274" s="17"/>
      <c r="E274" s="17"/>
      <c r="F274" s="17"/>
      <c r="G274" s="17"/>
      <c r="H274" s="17"/>
      <c r="I274" s="17"/>
      <c r="J274" s="17"/>
      <c r="K274" s="16"/>
      <c r="L274" s="16"/>
      <c r="M274" s="17"/>
      <c r="N274" s="17"/>
      <c r="O274" s="17"/>
      <c r="P274" s="17"/>
      <c r="Q274" s="17"/>
      <c r="S274" s="16"/>
    </row>
    <row r="275" spans="1:19" ht="15" customHeight="1" x14ac:dyDescent="0.25">
      <c r="A275" s="16"/>
      <c r="B275" s="17"/>
      <c r="C275" s="17"/>
      <c r="D275" s="17"/>
      <c r="E275" s="17"/>
      <c r="F275" s="17"/>
      <c r="G275" s="17"/>
      <c r="H275" s="17"/>
      <c r="I275" s="17"/>
      <c r="J275" s="17"/>
      <c r="K275" s="16"/>
      <c r="L275" s="16"/>
      <c r="M275" s="17"/>
      <c r="N275" s="17"/>
      <c r="O275" s="17"/>
      <c r="P275" s="17"/>
      <c r="Q275" s="17"/>
      <c r="S275" s="16"/>
    </row>
    <row r="276" spans="1:19" ht="15" customHeight="1" x14ac:dyDescent="0.25">
      <c r="A276" s="16"/>
      <c r="B276" s="17"/>
      <c r="C276" s="17"/>
      <c r="D276" s="17"/>
      <c r="E276" s="17"/>
      <c r="F276" s="17"/>
      <c r="G276" s="17"/>
      <c r="H276" s="17"/>
      <c r="I276" s="17"/>
      <c r="J276" s="17"/>
      <c r="K276" s="16"/>
      <c r="L276" s="16"/>
      <c r="M276" s="17"/>
      <c r="N276" s="17"/>
      <c r="O276" s="17"/>
      <c r="P276" s="17"/>
      <c r="Q276" s="17"/>
      <c r="S276" s="16"/>
    </row>
    <row r="277" spans="1:19" ht="15" customHeight="1" x14ac:dyDescent="0.25">
      <c r="A277" s="16"/>
      <c r="B277" s="17"/>
      <c r="C277" s="17"/>
      <c r="D277" s="17"/>
      <c r="E277" s="17"/>
      <c r="F277" s="17"/>
      <c r="G277" s="17"/>
      <c r="H277" s="17"/>
      <c r="I277" s="17"/>
      <c r="J277" s="17"/>
      <c r="K277" s="16"/>
      <c r="L277" s="16"/>
      <c r="M277" s="17"/>
      <c r="N277" s="17"/>
      <c r="O277" s="17"/>
      <c r="P277" s="17"/>
      <c r="Q277" s="17"/>
      <c r="S277" s="16"/>
    </row>
    <row r="278" spans="1:19" ht="15" customHeight="1" x14ac:dyDescent="0.25">
      <c r="A278" s="16"/>
      <c r="B278" s="17"/>
      <c r="C278" s="17"/>
      <c r="D278" s="17"/>
      <c r="E278" s="17"/>
      <c r="F278" s="17"/>
      <c r="G278" s="17"/>
      <c r="H278" s="17"/>
      <c r="I278" s="17"/>
      <c r="J278" s="17"/>
      <c r="K278" s="16"/>
      <c r="L278" s="16"/>
      <c r="M278" s="17"/>
      <c r="N278" s="17"/>
      <c r="O278" s="17"/>
      <c r="P278" s="17"/>
      <c r="Q278" s="17"/>
      <c r="S278" s="16"/>
    </row>
    <row r="279" spans="1:19" ht="15" customHeight="1" x14ac:dyDescent="0.25">
      <c r="A279" s="16"/>
      <c r="B279" s="17"/>
      <c r="C279" s="17"/>
      <c r="D279" s="17"/>
      <c r="E279" s="17"/>
      <c r="F279" s="17"/>
      <c r="G279" s="17"/>
      <c r="H279" s="17"/>
      <c r="I279" s="17"/>
      <c r="J279" s="17"/>
      <c r="K279" s="16"/>
      <c r="L279" s="16"/>
      <c r="M279" s="17"/>
      <c r="N279" s="17"/>
      <c r="O279" s="17"/>
      <c r="P279" s="17"/>
      <c r="Q279" s="17"/>
      <c r="S279" s="16"/>
    </row>
    <row r="280" spans="1:19" ht="15" customHeight="1" x14ac:dyDescent="0.25">
      <c r="A280" s="16"/>
      <c r="B280" s="17"/>
      <c r="C280" s="17"/>
      <c r="D280" s="17"/>
      <c r="E280" s="17"/>
      <c r="F280" s="17"/>
      <c r="G280" s="17"/>
      <c r="H280" s="17"/>
      <c r="I280" s="17"/>
      <c r="J280" s="17"/>
      <c r="K280" s="16"/>
      <c r="L280" s="16"/>
      <c r="M280" s="17"/>
      <c r="N280" s="17"/>
      <c r="O280" s="17"/>
      <c r="P280" s="17"/>
      <c r="Q280" s="17"/>
      <c r="S280" s="16"/>
    </row>
    <row r="281" spans="1:19" ht="15" customHeight="1" x14ac:dyDescent="0.25">
      <c r="A281" s="16"/>
      <c r="B281" s="17"/>
      <c r="C281" s="17"/>
      <c r="D281" s="17"/>
      <c r="E281" s="17"/>
      <c r="F281" s="17"/>
      <c r="G281" s="17"/>
      <c r="H281" s="17"/>
      <c r="I281" s="17"/>
      <c r="J281" s="17"/>
      <c r="K281" s="16"/>
      <c r="L281" s="16"/>
      <c r="M281" s="17"/>
      <c r="N281" s="17"/>
      <c r="O281" s="17"/>
      <c r="P281" s="17"/>
      <c r="Q281" s="17"/>
      <c r="S281" s="16"/>
    </row>
    <row r="282" spans="1:19" ht="15" customHeight="1" x14ac:dyDescent="0.25">
      <c r="A282" s="16"/>
      <c r="B282" s="17"/>
      <c r="C282" s="17"/>
      <c r="D282" s="17"/>
      <c r="E282" s="17"/>
      <c r="F282" s="17"/>
      <c r="G282" s="17"/>
      <c r="H282" s="17"/>
      <c r="I282" s="17"/>
      <c r="J282" s="17"/>
      <c r="K282" s="16"/>
      <c r="L282" s="16"/>
      <c r="M282" s="17"/>
      <c r="N282" s="17"/>
      <c r="O282" s="17"/>
      <c r="P282" s="17"/>
      <c r="Q282" s="17"/>
      <c r="S282" s="16"/>
    </row>
    <row r="283" spans="1:19" ht="15" customHeight="1" x14ac:dyDescent="0.25">
      <c r="A283" s="16"/>
      <c r="B283" s="17"/>
      <c r="C283" s="17"/>
      <c r="D283" s="17"/>
      <c r="E283" s="17"/>
      <c r="F283" s="17"/>
      <c r="G283" s="17"/>
      <c r="H283" s="17"/>
      <c r="I283" s="17"/>
      <c r="J283" s="17"/>
      <c r="K283" s="16"/>
      <c r="L283" s="16"/>
      <c r="M283" s="17"/>
      <c r="N283" s="17"/>
      <c r="O283" s="17"/>
      <c r="P283" s="17"/>
      <c r="Q283" s="17"/>
      <c r="S283" s="16"/>
    </row>
    <row r="284" spans="1:19" ht="15" customHeight="1" x14ac:dyDescent="0.25">
      <c r="A284" s="16"/>
      <c r="B284" s="17"/>
      <c r="C284" s="17"/>
      <c r="D284" s="17"/>
      <c r="E284" s="17"/>
      <c r="F284" s="17"/>
      <c r="G284" s="17"/>
      <c r="H284" s="17"/>
      <c r="I284" s="17"/>
      <c r="J284" s="17"/>
      <c r="K284" s="16"/>
      <c r="L284" s="16"/>
      <c r="M284" s="17"/>
      <c r="N284" s="17"/>
      <c r="O284" s="17"/>
      <c r="P284" s="17"/>
      <c r="Q284" s="17"/>
      <c r="S284" s="16"/>
    </row>
    <row r="285" spans="1:19" ht="15" customHeight="1" x14ac:dyDescent="0.25">
      <c r="A285" s="16"/>
      <c r="B285" s="17"/>
      <c r="C285" s="17"/>
      <c r="D285" s="17"/>
      <c r="E285" s="17"/>
      <c r="F285" s="17"/>
      <c r="G285" s="17"/>
      <c r="H285" s="17"/>
      <c r="I285" s="17"/>
      <c r="J285" s="17"/>
      <c r="K285" s="16"/>
      <c r="L285" s="16"/>
      <c r="M285" s="17"/>
      <c r="N285" s="17"/>
      <c r="O285" s="17"/>
      <c r="P285" s="17"/>
      <c r="Q285" s="17"/>
      <c r="S285" s="16"/>
    </row>
    <row r="286" spans="1:19" ht="15" customHeight="1" x14ac:dyDescent="0.25">
      <c r="A286" s="16"/>
      <c r="B286" s="17"/>
      <c r="C286" s="17"/>
      <c r="D286" s="17"/>
      <c r="E286" s="17"/>
      <c r="F286" s="17"/>
      <c r="G286" s="17"/>
      <c r="H286" s="17"/>
      <c r="I286" s="17"/>
      <c r="J286" s="17"/>
      <c r="K286" s="16"/>
      <c r="L286" s="16"/>
      <c r="M286" s="17"/>
      <c r="N286" s="17"/>
      <c r="O286" s="17"/>
      <c r="P286" s="17"/>
      <c r="Q286" s="17"/>
      <c r="S286" s="16"/>
    </row>
    <row r="287" spans="1:19" ht="15" customHeight="1" x14ac:dyDescent="0.25">
      <c r="A287" s="16"/>
      <c r="B287" s="17"/>
      <c r="C287" s="17"/>
      <c r="D287" s="17"/>
      <c r="E287" s="17"/>
      <c r="F287" s="17"/>
      <c r="G287" s="17"/>
      <c r="H287" s="17"/>
      <c r="I287" s="17"/>
      <c r="J287" s="17"/>
      <c r="K287" s="16"/>
      <c r="L287" s="16"/>
      <c r="M287" s="17"/>
      <c r="N287" s="17"/>
      <c r="O287" s="17"/>
      <c r="P287" s="17"/>
      <c r="Q287" s="17"/>
      <c r="S287" s="16"/>
    </row>
    <row r="288" spans="1:19" ht="15" customHeight="1" x14ac:dyDescent="0.25">
      <c r="A288" s="16"/>
      <c r="B288" s="17"/>
      <c r="C288" s="17"/>
      <c r="D288" s="17"/>
      <c r="E288" s="17"/>
      <c r="F288" s="17"/>
      <c r="G288" s="17"/>
      <c r="H288" s="17"/>
      <c r="I288" s="17"/>
      <c r="J288" s="17"/>
      <c r="K288" s="16"/>
      <c r="L288" s="16"/>
      <c r="M288" s="17"/>
      <c r="N288" s="17"/>
      <c r="O288" s="17"/>
      <c r="P288" s="17"/>
      <c r="Q288" s="17"/>
      <c r="S288" s="16"/>
    </row>
    <row r="289" spans="1:19" ht="15" customHeight="1" x14ac:dyDescent="0.25">
      <c r="A289" s="16"/>
      <c r="B289" s="17"/>
      <c r="C289" s="17"/>
      <c r="D289" s="17"/>
      <c r="E289" s="17"/>
      <c r="F289" s="17"/>
      <c r="G289" s="17"/>
      <c r="H289" s="17"/>
      <c r="I289" s="17"/>
      <c r="J289" s="17"/>
      <c r="K289" s="16"/>
      <c r="L289" s="16"/>
      <c r="M289" s="17"/>
      <c r="N289" s="17"/>
      <c r="O289" s="17"/>
      <c r="P289" s="17"/>
      <c r="Q289" s="17"/>
      <c r="S289" s="16"/>
    </row>
    <row r="290" spans="1:19" ht="15" customHeight="1" x14ac:dyDescent="0.25">
      <c r="A290" s="16"/>
      <c r="B290" s="17"/>
      <c r="C290" s="17"/>
      <c r="D290" s="17"/>
      <c r="E290" s="17"/>
      <c r="F290" s="17"/>
      <c r="G290" s="17"/>
      <c r="H290" s="17"/>
      <c r="I290" s="17"/>
      <c r="J290" s="17"/>
      <c r="K290" s="16"/>
      <c r="L290" s="16"/>
      <c r="M290" s="17"/>
      <c r="N290" s="17"/>
      <c r="O290" s="17"/>
      <c r="P290" s="17"/>
      <c r="Q290" s="17"/>
      <c r="S290" s="16"/>
    </row>
    <row r="291" spans="1:19" ht="15" customHeight="1" x14ac:dyDescent="0.25">
      <c r="A291" s="16"/>
      <c r="B291" s="17"/>
      <c r="C291" s="17"/>
      <c r="D291" s="17"/>
      <c r="E291" s="17"/>
      <c r="F291" s="17"/>
      <c r="G291" s="17"/>
      <c r="H291" s="17"/>
      <c r="I291" s="17"/>
      <c r="J291" s="17"/>
      <c r="K291" s="16"/>
      <c r="L291" s="16"/>
      <c r="M291" s="17"/>
      <c r="N291" s="17"/>
      <c r="O291" s="17"/>
      <c r="P291" s="17"/>
      <c r="Q291" s="17"/>
      <c r="S291" s="16"/>
    </row>
    <row r="292" spans="1:19" ht="15" customHeight="1" x14ac:dyDescent="0.25">
      <c r="A292" s="16"/>
      <c r="B292" s="17"/>
      <c r="C292" s="17"/>
      <c r="D292" s="17"/>
      <c r="E292" s="17"/>
      <c r="F292" s="17"/>
      <c r="G292" s="17"/>
      <c r="H292" s="17"/>
      <c r="I292" s="17"/>
      <c r="J292" s="17"/>
      <c r="K292" s="16"/>
      <c r="L292" s="16"/>
      <c r="M292" s="17"/>
      <c r="N292" s="17"/>
      <c r="O292" s="17"/>
      <c r="P292" s="17"/>
      <c r="Q292" s="17"/>
      <c r="S292" s="16"/>
    </row>
    <row r="293" spans="1:19" ht="15" customHeight="1" x14ac:dyDescent="0.25">
      <c r="A293" s="16"/>
      <c r="B293" s="17"/>
      <c r="C293" s="17"/>
      <c r="D293" s="17"/>
      <c r="E293" s="17"/>
      <c r="F293" s="17"/>
      <c r="G293" s="17"/>
      <c r="H293" s="17"/>
      <c r="I293" s="17"/>
      <c r="J293" s="17"/>
      <c r="K293" s="16"/>
      <c r="L293" s="16"/>
      <c r="M293" s="17"/>
      <c r="N293" s="17"/>
      <c r="O293" s="17"/>
      <c r="P293" s="17"/>
      <c r="Q293" s="17"/>
      <c r="S293" s="16"/>
    </row>
    <row r="294" spans="1:19" ht="15" customHeight="1" x14ac:dyDescent="0.25">
      <c r="A294" s="16"/>
      <c r="B294" s="17"/>
      <c r="C294" s="17"/>
      <c r="D294" s="17"/>
      <c r="E294" s="17"/>
      <c r="F294" s="17"/>
      <c r="G294" s="17"/>
      <c r="H294" s="17"/>
      <c r="I294" s="17"/>
      <c r="J294" s="17"/>
      <c r="K294" s="16"/>
      <c r="L294" s="16"/>
      <c r="M294" s="17"/>
      <c r="N294" s="17"/>
      <c r="O294" s="17"/>
      <c r="P294" s="17"/>
      <c r="Q294" s="17"/>
      <c r="S294" s="16"/>
    </row>
    <row r="295" spans="1:19" ht="15" customHeight="1" x14ac:dyDescent="0.25">
      <c r="A295" s="16"/>
      <c r="B295" s="17"/>
      <c r="C295" s="17"/>
      <c r="D295" s="17"/>
      <c r="E295" s="17"/>
      <c r="F295" s="17"/>
      <c r="G295" s="17"/>
      <c r="H295" s="17"/>
      <c r="I295" s="17"/>
      <c r="J295" s="17"/>
      <c r="K295" s="16"/>
      <c r="L295" s="16"/>
      <c r="M295" s="17"/>
      <c r="N295" s="17"/>
      <c r="O295" s="17"/>
      <c r="P295" s="17"/>
      <c r="Q295" s="17"/>
      <c r="S295" s="16"/>
    </row>
    <row r="296" spans="1:19" ht="15" customHeight="1" x14ac:dyDescent="0.25">
      <c r="A296" s="16"/>
      <c r="B296" s="17"/>
      <c r="C296" s="17"/>
      <c r="D296" s="17"/>
      <c r="E296" s="17"/>
      <c r="F296" s="17"/>
      <c r="G296" s="17"/>
      <c r="H296" s="17"/>
      <c r="I296" s="17"/>
      <c r="J296" s="17"/>
      <c r="K296" s="16"/>
      <c r="L296" s="16"/>
      <c r="M296" s="17"/>
      <c r="N296" s="17"/>
      <c r="O296" s="17"/>
      <c r="P296" s="17"/>
      <c r="Q296" s="17"/>
      <c r="S296" s="16"/>
    </row>
    <row r="297" spans="1:19" ht="15" customHeight="1" x14ac:dyDescent="0.25">
      <c r="A297" s="16"/>
      <c r="B297" s="17"/>
      <c r="C297" s="17"/>
      <c r="D297" s="17"/>
      <c r="E297" s="17"/>
      <c r="F297" s="17"/>
      <c r="G297" s="17"/>
      <c r="H297" s="17"/>
      <c r="I297" s="17"/>
      <c r="J297" s="17"/>
      <c r="K297" s="16"/>
      <c r="L297" s="16"/>
      <c r="M297" s="17"/>
      <c r="N297" s="17"/>
      <c r="O297" s="17"/>
      <c r="P297" s="17"/>
      <c r="Q297" s="17"/>
      <c r="S297" s="16"/>
    </row>
    <row r="298" spans="1:19" ht="15" customHeight="1" x14ac:dyDescent="0.25">
      <c r="A298" s="16"/>
      <c r="B298" s="17"/>
      <c r="C298" s="17"/>
      <c r="D298" s="17"/>
      <c r="E298" s="17"/>
      <c r="F298" s="17"/>
      <c r="G298" s="17"/>
      <c r="H298" s="17"/>
      <c r="I298" s="17"/>
      <c r="J298" s="17"/>
      <c r="K298" s="16"/>
      <c r="L298" s="16"/>
      <c r="M298" s="17"/>
      <c r="N298" s="17"/>
      <c r="O298" s="17"/>
      <c r="P298" s="17"/>
      <c r="Q298" s="17"/>
      <c r="S298" s="16"/>
    </row>
    <row r="299" spans="1:19" ht="15" customHeight="1" x14ac:dyDescent="0.25">
      <c r="A299" s="16"/>
      <c r="B299" s="17"/>
      <c r="C299" s="17"/>
      <c r="D299" s="17"/>
      <c r="E299" s="17"/>
      <c r="F299" s="17"/>
      <c r="G299" s="17"/>
      <c r="H299" s="17"/>
      <c r="I299" s="17"/>
      <c r="J299" s="17"/>
      <c r="K299" s="16"/>
      <c r="L299" s="16"/>
      <c r="M299" s="17"/>
      <c r="N299" s="17"/>
      <c r="O299" s="17"/>
      <c r="P299" s="17"/>
      <c r="Q299" s="17"/>
      <c r="S299" s="16"/>
    </row>
    <row r="300" spans="1:19" ht="15" customHeight="1" x14ac:dyDescent="0.25">
      <c r="A300" s="16"/>
      <c r="B300" s="17"/>
      <c r="C300" s="17"/>
      <c r="D300" s="17"/>
      <c r="E300" s="17"/>
      <c r="F300" s="17"/>
      <c r="G300" s="17"/>
      <c r="H300" s="17"/>
      <c r="I300" s="17"/>
      <c r="J300" s="17"/>
      <c r="K300" s="16"/>
      <c r="L300" s="16"/>
      <c r="M300" s="17"/>
      <c r="N300" s="17"/>
      <c r="O300" s="17"/>
      <c r="P300" s="17"/>
      <c r="Q300" s="17"/>
      <c r="S300" s="16"/>
    </row>
    <row r="301" spans="1:19" ht="15" customHeight="1" x14ac:dyDescent="0.25">
      <c r="A301" s="16"/>
      <c r="B301" s="17"/>
      <c r="C301" s="17"/>
      <c r="D301" s="17"/>
      <c r="E301" s="17"/>
      <c r="F301" s="17"/>
      <c r="G301" s="17"/>
      <c r="H301" s="17"/>
      <c r="I301" s="17"/>
      <c r="J301" s="17"/>
      <c r="K301" s="16"/>
      <c r="L301" s="16"/>
      <c r="M301" s="17"/>
      <c r="N301" s="17"/>
      <c r="O301" s="17"/>
      <c r="P301" s="17"/>
      <c r="Q301" s="17"/>
      <c r="S301" s="16"/>
    </row>
    <row r="302" spans="1:19" ht="15" customHeight="1" x14ac:dyDescent="0.25">
      <c r="A302" s="16"/>
      <c r="B302" s="17"/>
      <c r="C302" s="17"/>
      <c r="D302" s="17"/>
      <c r="E302" s="17"/>
      <c r="F302" s="17"/>
      <c r="G302" s="17"/>
      <c r="H302" s="17"/>
      <c r="I302" s="17"/>
      <c r="J302" s="17"/>
      <c r="K302" s="16"/>
      <c r="L302" s="16"/>
      <c r="M302" s="17"/>
      <c r="N302" s="17"/>
      <c r="O302" s="17"/>
      <c r="P302" s="17"/>
      <c r="Q302" s="17"/>
      <c r="S302" s="16"/>
    </row>
    <row r="303" spans="1:19" ht="15" customHeight="1" x14ac:dyDescent="0.25">
      <c r="A303" s="16"/>
      <c r="B303" s="17"/>
      <c r="C303" s="17"/>
      <c r="D303" s="17"/>
      <c r="E303" s="17"/>
      <c r="F303" s="17"/>
      <c r="G303" s="17"/>
      <c r="H303" s="17"/>
      <c r="I303" s="17"/>
      <c r="J303" s="17"/>
      <c r="K303" s="16"/>
      <c r="L303" s="16"/>
      <c r="M303" s="17"/>
      <c r="N303" s="17"/>
      <c r="O303" s="17"/>
      <c r="P303" s="17"/>
      <c r="Q303" s="17"/>
      <c r="S303" s="16"/>
    </row>
    <row r="304" spans="1:19" ht="15" customHeight="1" x14ac:dyDescent="0.25">
      <c r="A304" s="16"/>
      <c r="B304" s="17"/>
      <c r="C304" s="17"/>
      <c r="D304" s="17"/>
      <c r="E304" s="17"/>
      <c r="F304" s="17"/>
      <c r="G304" s="17"/>
      <c r="H304" s="17"/>
      <c r="I304" s="17"/>
      <c r="J304" s="17"/>
      <c r="K304" s="16"/>
      <c r="L304" s="16"/>
      <c r="M304" s="17"/>
      <c r="N304" s="17"/>
      <c r="O304" s="17"/>
      <c r="P304" s="17"/>
      <c r="Q304" s="17"/>
      <c r="S304" s="16"/>
    </row>
    <row r="305" spans="1:19" ht="15" customHeight="1" x14ac:dyDescent="0.25">
      <c r="A305" s="16"/>
      <c r="B305" s="17"/>
      <c r="C305" s="17"/>
      <c r="D305" s="17"/>
      <c r="E305" s="17"/>
      <c r="F305" s="17"/>
      <c r="G305" s="17"/>
      <c r="H305" s="17"/>
      <c r="I305" s="17"/>
      <c r="J305" s="17"/>
      <c r="K305" s="16"/>
      <c r="L305" s="16"/>
      <c r="M305" s="17"/>
      <c r="N305" s="17"/>
      <c r="O305" s="17"/>
      <c r="P305" s="17"/>
      <c r="Q305" s="17"/>
      <c r="S305" s="16"/>
    </row>
    <row r="306" spans="1:19" ht="15" customHeight="1" x14ac:dyDescent="0.25">
      <c r="A306" s="16"/>
      <c r="B306" s="17"/>
      <c r="C306" s="17"/>
      <c r="D306" s="17"/>
      <c r="E306" s="17"/>
      <c r="F306" s="17"/>
      <c r="G306" s="17"/>
      <c r="H306" s="17"/>
      <c r="I306" s="17"/>
      <c r="J306" s="17"/>
      <c r="K306" s="16"/>
      <c r="L306" s="16"/>
      <c r="M306" s="17"/>
      <c r="N306" s="17"/>
      <c r="O306" s="17"/>
      <c r="P306" s="17"/>
      <c r="Q306" s="17"/>
      <c r="S306" s="16"/>
    </row>
    <row r="307" spans="1:19" ht="15" customHeight="1" x14ac:dyDescent="0.25">
      <c r="A307" s="16"/>
      <c r="B307" s="17"/>
      <c r="C307" s="17"/>
      <c r="D307" s="17"/>
      <c r="E307" s="17"/>
      <c r="F307" s="17"/>
      <c r="G307" s="17"/>
      <c r="H307" s="17"/>
      <c r="I307" s="17"/>
      <c r="J307" s="17"/>
      <c r="K307" s="16"/>
      <c r="L307" s="16"/>
      <c r="M307" s="17"/>
      <c r="N307" s="17"/>
      <c r="O307" s="17"/>
      <c r="P307" s="17"/>
      <c r="Q307" s="17"/>
      <c r="S307" s="16"/>
    </row>
    <row r="308" spans="1:19" ht="15" customHeight="1" x14ac:dyDescent="0.25">
      <c r="A308" s="16"/>
      <c r="B308" s="17"/>
      <c r="C308" s="17"/>
      <c r="D308" s="17"/>
      <c r="E308" s="17"/>
      <c r="F308" s="17"/>
      <c r="G308" s="17"/>
      <c r="H308" s="17"/>
      <c r="I308" s="17"/>
      <c r="J308" s="17"/>
      <c r="K308" s="16"/>
      <c r="L308" s="16"/>
      <c r="M308" s="17"/>
      <c r="N308" s="17"/>
      <c r="O308" s="17"/>
      <c r="P308" s="17"/>
      <c r="Q308" s="17"/>
      <c r="S308" s="16"/>
    </row>
    <row r="309" spans="1:19" ht="15" customHeight="1" x14ac:dyDescent="0.25">
      <c r="A309" s="16"/>
      <c r="B309" s="17"/>
      <c r="C309" s="17"/>
      <c r="D309" s="17"/>
      <c r="E309" s="17"/>
      <c r="F309" s="17"/>
      <c r="G309" s="17"/>
      <c r="H309" s="17"/>
      <c r="I309" s="17"/>
      <c r="J309" s="17"/>
      <c r="K309" s="16"/>
      <c r="L309" s="16"/>
      <c r="M309" s="17"/>
      <c r="N309" s="17"/>
      <c r="O309" s="17"/>
      <c r="P309" s="17"/>
      <c r="Q309" s="17"/>
      <c r="S309" s="16"/>
    </row>
    <row r="310" spans="1:19" ht="15" customHeight="1" x14ac:dyDescent="0.25">
      <c r="A310" s="16"/>
      <c r="B310" s="17"/>
      <c r="C310" s="17"/>
      <c r="D310" s="17"/>
      <c r="E310" s="17"/>
      <c r="F310" s="17"/>
      <c r="G310" s="17"/>
      <c r="H310" s="17"/>
      <c r="I310" s="17"/>
      <c r="J310" s="17"/>
      <c r="K310" s="16"/>
      <c r="L310" s="16"/>
      <c r="M310" s="17"/>
      <c r="N310" s="17"/>
      <c r="O310" s="17"/>
      <c r="P310" s="17"/>
      <c r="Q310" s="17"/>
      <c r="S310" s="16"/>
    </row>
    <row r="311" spans="1:19" ht="15" customHeight="1" x14ac:dyDescent="0.25">
      <c r="A311" s="16"/>
      <c r="B311" s="17"/>
      <c r="C311" s="17"/>
      <c r="D311" s="17"/>
      <c r="E311" s="17"/>
      <c r="F311" s="17"/>
      <c r="G311" s="17"/>
      <c r="H311" s="17"/>
      <c r="I311" s="17"/>
      <c r="J311" s="17"/>
      <c r="K311" s="16"/>
      <c r="L311" s="16"/>
      <c r="M311" s="17"/>
      <c r="N311" s="17"/>
      <c r="O311" s="17"/>
      <c r="P311" s="17"/>
      <c r="Q311" s="17"/>
      <c r="S311" s="16"/>
    </row>
    <row r="312" spans="1:19" ht="15" customHeight="1" x14ac:dyDescent="0.25">
      <c r="A312" s="16"/>
      <c r="B312" s="17"/>
      <c r="C312" s="17"/>
      <c r="D312" s="17"/>
      <c r="E312" s="17"/>
      <c r="F312" s="17"/>
      <c r="G312" s="17"/>
      <c r="H312" s="17"/>
      <c r="I312" s="17"/>
      <c r="J312" s="17"/>
      <c r="K312" s="16"/>
      <c r="L312" s="16"/>
      <c r="M312" s="17"/>
      <c r="N312" s="17"/>
      <c r="O312" s="17"/>
      <c r="P312" s="17"/>
      <c r="Q312" s="17"/>
      <c r="S312" s="16"/>
    </row>
    <row r="313" spans="1:19" ht="15" customHeight="1" x14ac:dyDescent="0.25">
      <c r="A313" s="16"/>
      <c r="B313" s="17"/>
      <c r="C313" s="17"/>
      <c r="D313" s="17"/>
      <c r="E313" s="17"/>
      <c r="F313" s="17"/>
      <c r="G313" s="17"/>
      <c r="H313" s="17"/>
      <c r="I313" s="17"/>
      <c r="J313" s="17"/>
      <c r="K313" s="16"/>
      <c r="L313" s="16"/>
      <c r="M313" s="17"/>
      <c r="N313" s="17"/>
      <c r="O313" s="17"/>
      <c r="P313" s="17"/>
      <c r="Q313" s="17"/>
      <c r="S313" s="16"/>
    </row>
    <row r="314" spans="1:19" ht="15" customHeight="1" x14ac:dyDescent="0.25">
      <c r="A314" s="16"/>
      <c r="B314" s="17"/>
      <c r="C314" s="17"/>
      <c r="D314" s="17"/>
      <c r="E314" s="17"/>
      <c r="F314" s="17"/>
      <c r="G314" s="17"/>
      <c r="H314" s="17"/>
      <c r="I314" s="17"/>
      <c r="J314" s="17"/>
      <c r="K314" s="16"/>
      <c r="L314" s="16"/>
      <c r="M314" s="17"/>
      <c r="N314" s="17"/>
      <c r="O314" s="17"/>
      <c r="P314" s="17"/>
      <c r="Q314" s="17"/>
      <c r="S314" s="16"/>
    </row>
    <row r="315" spans="1:19" ht="15" customHeight="1" x14ac:dyDescent="0.25">
      <c r="A315" s="16"/>
      <c r="B315" s="17"/>
      <c r="C315" s="17"/>
      <c r="D315" s="17"/>
      <c r="E315" s="17"/>
      <c r="F315" s="17"/>
      <c r="G315" s="17"/>
      <c r="H315" s="17"/>
      <c r="I315" s="17"/>
      <c r="J315" s="17"/>
      <c r="K315" s="16"/>
      <c r="L315" s="16"/>
      <c r="M315" s="17"/>
      <c r="N315" s="17"/>
      <c r="O315" s="17"/>
      <c r="P315" s="17"/>
      <c r="Q315" s="17"/>
      <c r="S315" s="16"/>
    </row>
    <row r="316" spans="1:19" ht="15" customHeight="1" x14ac:dyDescent="0.25">
      <c r="A316" s="16"/>
      <c r="B316" s="17"/>
      <c r="C316" s="17"/>
      <c r="D316" s="17"/>
      <c r="E316" s="17"/>
      <c r="F316" s="17"/>
      <c r="G316" s="17"/>
      <c r="H316" s="17"/>
      <c r="I316" s="17"/>
      <c r="J316" s="17"/>
      <c r="K316" s="16"/>
      <c r="L316" s="16"/>
      <c r="M316" s="17"/>
      <c r="N316" s="17"/>
      <c r="O316" s="17"/>
      <c r="P316" s="17"/>
      <c r="Q316" s="17"/>
      <c r="S316" s="16"/>
    </row>
    <row r="317" spans="1:19" ht="15" customHeight="1" x14ac:dyDescent="0.25">
      <c r="A317" s="16"/>
      <c r="B317" s="17"/>
      <c r="C317" s="17"/>
      <c r="D317" s="17"/>
      <c r="E317" s="17"/>
      <c r="F317" s="17"/>
      <c r="G317" s="17"/>
      <c r="H317" s="17"/>
      <c r="I317" s="17"/>
      <c r="J317" s="17"/>
      <c r="K317" s="16"/>
      <c r="L317" s="16"/>
      <c r="M317" s="17"/>
      <c r="N317" s="17"/>
      <c r="O317" s="17"/>
      <c r="P317" s="17"/>
      <c r="Q317" s="17"/>
      <c r="S317" s="16"/>
    </row>
    <row r="318" spans="1:19" ht="15" customHeight="1" x14ac:dyDescent="0.25">
      <c r="A318" s="16"/>
      <c r="B318" s="17"/>
      <c r="C318" s="17"/>
      <c r="D318" s="17"/>
      <c r="E318" s="17"/>
      <c r="F318" s="17"/>
      <c r="G318" s="17"/>
      <c r="H318" s="17"/>
      <c r="I318" s="17"/>
      <c r="J318" s="17"/>
      <c r="K318" s="16"/>
      <c r="L318" s="16"/>
      <c r="M318" s="17"/>
      <c r="N318" s="17"/>
      <c r="O318" s="17"/>
      <c r="P318" s="17"/>
      <c r="Q318" s="17"/>
      <c r="S318" s="16"/>
    </row>
    <row r="319" spans="1:19" ht="15" customHeight="1" x14ac:dyDescent="0.25">
      <c r="A319" s="16"/>
      <c r="B319" s="17"/>
      <c r="C319" s="17"/>
      <c r="D319" s="17"/>
      <c r="E319" s="17"/>
      <c r="F319" s="17"/>
      <c r="G319" s="17"/>
      <c r="H319" s="17"/>
      <c r="I319" s="17"/>
      <c r="J319" s="17"/>
      <c r="K319" s="16"/>
      <c r="L319" s="16"/>
      <c r="M319" s="17"/>
      <c r="N319" s="17"/>
      <c r="O319" s="17"/>
      <c r="P319" s="17"/>
      <c r="Q319" s="17"/>
      <c r="S319" s="16"/>
    </row>
    <row r="320" spans="1:19" ht="15" customHeight="1" x14ac:dyDescent="0.25">
      <c r="A320" s="16"/>
      <c r="B320" s="17"/>
      <c r="C320" s="17"/>
      <c r="D320" s="17"/>
      <c r="E320" s="17"/>
      <c r="F320" s="17"/>
      <c r="G320" s="17"/>
      <c r="H320" s="17"/>
      <c r="I320" s="17"/>
      <c r="J320" s="17"/>
      <c r="K320" s="16"/>
      <c r="L320" s="16"/>
      <c r="M320" s="17"/>
      <c r="N320" s="17"/>
      <c r="O320" s="17"/>
      <c r="P320" s="17"/>
      <c r="Q320" s="17"/>
      <c r="S320" s="16"/>
    </row>
    <row r="321" spans="1:19" ht="15" customHeight="1" x14ac:dyDescent="0.25">
      <c r="A321" s="16"/>
      <c r="B321" s="17"/>
      <c r="C321" s="17"/>
      <c r="D321" s="17"/>
      <c r="E321" s="17"/>
      <c r="F321" s="17"/>
      <c r="G321" s="17"/>
      <c r="H321" s="17"/>
      <c r="I321" s="17"/>
      <c r="J321" s="17"/>
      <c r="K321" s="16"/>
      <c r="L321" s="16"/>
      <c r="M321" s="17"/>
      <c r="N321" s="17"/>
      <c r="O321" s="17"/>
      <c r="P321" s="17"/>
      <c r="Q321" s="18"/>
      <c r="S321" s="16"/>
    </row>
    <row r="322" spans="1:19" ht="15" customHeight="1" x14ac:dyDescent="0.25">
      <c r="A322" s="16"/>
      <c r="B322" s="17"/>
      <c r="C322" s="17"/>
      <c r="D322" s="17"/>
      <c r="E322" s="17"/>
      <c r="F322" s="17"/>
      <c r="G322" s="17"/>
      <c r="H322" s="17"/>
      <c r="I322" s="17"/>
      <c r="J322" s="17"/>
      <c r="K322" s="16"/>
      <c r="L322" s="16"/>
      <c r="M322" s="17"/>
      <c r="N322" s="17"/>
      <c r="O322" s="17"/>
      <c r="P322" s="17"/>
      <c r="Q322" s="17"/>
      <c r="S322" s="16"/>
    </row>
    <row r="323" spans="1:19" ht="15" customHeight="1" x14ac:dyDescent="0.25">
      <c r="A323" s="16"/>
      <c r="B323" s="17"/>
      <c r="C323" s="17"/>
      <c r="D323" s="17"/>
      <c r="E323" s="17"/>
      <c r="F323" s="17"/>
      <c r="G323" s="17"/>
      <c r="H323" s="17"/>
      <c r="I323" s="17"/>
      <c r="J323" s="17"/>
      <c r="K323" s="16"/>
      <c r="L323" s="16"/>
      <c r="M323" s="17"/>
      <c r="N323" s="17"/>
      <c r="O323" s="17"/>
      <c r="P323" s="17"/>
      <c r="Q323" s="17"/>
      <c r="S323" s="16"/>
    </row>
    <row r="324" spans="1:19" ht="15" customHeight="1" x14ac:dyDescent="0.25">
      <c r="A324" s="16"/>
      <c r="B324" s="17"/>
      <c r="C324" s="17"/>
      <c r="D324" s="17"/>
      <c r="E324" s="17"/>
      <c r="F324" s="17"/>
      <c r="G324" s="17"/>
      <c r="H324" s="17"/>
      <c r="I324" s="17"/>
      <c r="J324" s="17"/>
      <c r="K324" s="16"/>
      <c r="L324" s="16"/>
      <c r="M324" s="17"/>
      <c r="N324" s="17"/>
      <c r="O324" s="17"/>
      <c r="P324" s="17"/>
      <c r="Q324" s="17"/>
      <c r="S324" s="16"/>
    </row>
    <row r="325" spans="1:19" ht="15" customHeight="1" x14ac:dyDescent="0.25">
      <c r="A325" s="16"/>
      <c r="B325" s="17"/>
      <c r="C325" s="17"/>
      <c r="D325" s="17"/>
      <c r="E325" s="17"/>
      <c r="F325" s="17"/>
      <c r="G325" s="17"/>
      <c r="H325" s="17"/>
      <c r="I325" s="17"/>
      <c r="J325" s="17"/>
      <c r="K325" s="16"/>
      <c r="L325" s="16"/>
      <c r="M325" s="17"/>
      <c r="N325" s="17"/>
      <c r="O325" s="17"/>
      <c r="P325" s="17"/>
      <c r="Q325" s="17"/>
      <c r="S325" s="16"/>
    </row>
    <row r="326" spans="1:19" ht="15" customHeight="1" x14ac:dyDescent="0.25">
      <c r="A326" s="16"/>
      <c r="B326" s="17"/>
      <c r="C326" s="17"/>
      <c r="D326" s="17"/>
      <c r="E326" s="17"/>
      <c r="F326" s="17"/>
      <c r="G326" s="17"/>
      <c r="H326" s="17"/>
      <c r="I326" s="17"/>
      <c r="J326" s="17"/>
      <c r="K326" s="16"/>
      <c r="L326" s="16"/>
      <c r="M326" s="17"/>
      <c r="N326" s="17"/>
      <c r="O326" s="17"/>
      <c r="P326" s="17"/>
      <c r="Q326" s="17"/>
      <c r="S326" s="16"/>
    </row>
    <row r="327" spans="1:19" ht="15" customHeight="1" x14ac:dyDescent="0.25">
      <c r="A327" s="16"/>
      <c r="B327" s="17"/>
      <c r="C327" s="17"/>
      <c r="D327" s="17"/>
      <c r="E327" s="17"/>
      <c r="F327" s="17"/>
      <c r="G327" s="17"/>
      <c r="H327" s="17"/>
      <c r="I327" s="17"/>
      <c r="J327" s="17"/>
      <c r="K327" s="16"/>
      <c r="L327" s="16"/>
      <c r="M327" s="17"/>
      <c r="N327" s="17"/>
      <c r="O327" s="17"/>
      <c r="P327" s="17"/>
      <c r="Q327" s="17"/>
      <c r="S327" s="16"/>
    </row>
    <row r="328" spans="1:19" ht="15" customHeight="1" x14ac:dyDescent="0.25">
      <c r="A328" s="16"/>
      <c r="B328" s="17"/>
      <c r="C328" s="17"/>
      <c r="D328" s="17"/>
      <c r="E328" s="17"/>
      <c r="F328" s="17"/>
      <c r="G328" s="17"/>
      <c r="H328" s="17"/>
      <c r="I328" s="17"/>
      <c r="J328" s="17"/>
      <c r="K328" s="16"/>
      <c r="L328" s="16"/>
      <c r="M328" s="17"/>
      <c r="N328" s="17"/>
      <c r="O328" s="17"/>
      <c r="P328" s="17"/>
      <c r="Q328" s="17"/>
      <c r="S328" s="16"/>
    </row>
    <row r="329" spans="1:19" ht="15" customHeight="1" x14ac:dyDescent="0.25">
      <c r="A329" s="16"/>
      <c r="B329" s="17"/>
      <c r="C329" s="17"/>
      <c r="D329" s="17"/>
      <c r="E329" s="17"/>
      <c r="F329" s="17"/>
      <c r="G329" s="17"/>
      <c r="H329" s="17"/>
      <c r="I329" s="17"/>
      <c r="J329" s="17"/>
      <c r="K329" s="16"/>
      <c r="L329" s="16"/>
      <c r="M329" s="17"/>
      <c r="N329" s="17"/>
      <c r="O329" s="17"/>
      <c r="P329" s="17"/>
      <c r="Q329" s="17"/>
      <c r="S329" s="16"/>
    </row>
    <row r="330" spans="1:19" ht="15" customHeight="1" x14ac:dyDescent="0.25">
      <c r="A330" s="16"/>
      <c r="B330" s="17"/>
      <c r="C330" s="17"/>
      <c r="D330" s="17"/>
      <c r="E330" s="17"/>
      <c r="F330" s="17"/>
      <c r="G330" s="17"/>
      <c r="H330" s="17"/>
      <c r="I330" s="17"/>
      <c r="J330" s="17"/>
      <c r="K330" s="16"/>
      <c r="L330" s="16"/>
      <c r="M330" s="17"/>
      <c r="N330" s="17"/>
      <c r="O330" s="17"/>
      <c r="P330" s="17"/>
      <c r="Q330" s="17"/>
      <c r="S330" s="16"/>
    </row>
    <row r="331" spans="1:19" ht="15" customHeight="1" x14ac:dyDescent="0.25">
      <c r="A331" s="16"/>
      <c r="B331" s="17"/>
      <c r="C331" s="17"/>
      <c r="D331" s="17"/>
      <c r="E331" s="17"/>
      <c r="F331" s="17"/>
      <c r="G331" s="17"/>
      <c r="H331" s="17"/>
      <c r="I331" s="17"/>
      <c r="J331" s="17"/>
      <c r="K331" s="16"/>
      <c r="L331" s="16"/>
      <c r="M331" s="17"/>
      <c r="N331" s="17"/>
      <c r="O331" s="17"/>
      <c r="P331" s="17"/>
      <c r="Q331" s="17"/>
      <c r="S331" s="16"/>
    </row>
    <row r="332" spans="1:19" ht="15" customHeight="1" x14ac:dyDescent="0.25">
      <c r="A332" s="16"/>
      <c r="B332" s="17"/>
      <c r="C332" s="17"/>
      <c r="D332" s="17"/>
      <c r="E332" s="17"/>
      <c r="F332" s="17"/>
      <c r="G332" s="17"/>
      <c r="H332" s="17"/>
      <c r="I332" s="17"/>
      <c r="J332" s="17"/>
      <c r="K332" s="16"/>
      <c r="L332" s="16"/>
      <c r="M332" s="17"/>
      <c r="N332" s="17"/>
      <c r="O332" s="17"/>
      <c r="P332" s="17"/>
      <c r="Q332" s="17"/>
      <c r="S332" s="16"/>
    </row>
    <row r="333" spans="1:19" ht="15" customHeight="1" x14ac:dyDescent="0.25">
      <c r="A333" s="16"/>
      <c r="B333" s="17"/>
      <c r="C333" s="17"/>
      <c r="D333" s="17"/>
      <c r="E333" s="17"/>
      <c r="F333" s="17"/>
      <c r="G333" s="17"/>
      <c r="H333" s="17"/>
      <c r="I333" s="17"/>
      <c r="J333" s="17"/>
      <c r="K333" s="16"/>
      <c r="L333" s="16"/>
      <c r="M333" s="17"/>
      <c r="N333" s="17"/>
      <c r="O333" s="17"/>
      <c r="P333" s="17"/>
      <c r="Q333" s="17"/>
      <c r="S333" s="16"/>
    </row>
    <row r="334" spans="1:19" ht="15" customHeight="1" x14ac:dyDescent="0.25">
      <c r="A334" s="16"/>
      <c r="B334" s="17"/>
      <c r="C334" s="17"/>
      <c r="D334" s="17"/>
      <c r="E334" s="17"/>
      <c r="F334" s="17"/>
      <c r="G334" s="17"/>
      <c r="H334" s="17"/>
      <c r="I334" s="17"/>
      <c r="J334" s="17"/>
      <c r="K334" s="16"/>
      <c r="L334" s="16"/>
      <c r="M334" s="17"/>
      <c r="N334" s="17"/>
      <c r="O334" s="17"/>
      <c r="P334" s="17"/>
      <c r="Q334" s="17"/>
      <c r="S334" s="16"/>
    </row>
    <row r="335" spans="1:19" ht="15" customHeight="1" x14ac:dyDescent="0.25">
      <c r="A335" s="16"/>
      <c r="B335" s="17"/>
      <c r="C335" s="17"/>
      <c r="D335" s="17"/>
      <c r="E335" s="17"/>
      <c r="F335" s="17"/>
      <c r="G335" s="17"/>
      <c r="H335" s="17"/>
      <c r="I335" s="17"/>
      <c r="J335" s="17"/>
      <c r="K335" s="16"/>
      <c r="L335" s="16"/>
      <c r="M335" s="17"/>
      <c r="N335" s="17"/>
      <c r="O335" s="17"/>
      <c r="P335" s="17"/>
      <c r="Q335" s="17"/>
      <c r="S335" s="16"/>
    </row>
    <row r="336" spans="1:19" ht="15" customHeight="1" x14ac:dyDescent="0.25">
      <c r="A336" s="16"/>
      <c r="B336" s="17"/>
      <c r="C336" s="17"/>
      <c r="D336" s="17"/>
      <c r="E336" s="17"/>
      <c r="F336" s="17"/>
      <c r="G336" s="17"/>
      <c r="H336" s="17"/>
      <c r="I336" s="17"/>
      <c r="J336" s="17"/>
      <c r="K336" s="16"/>
      <c r="L336" s="16"/>
      <c r="M336" s="17"/>
      <c r="N336" s="17"/>
      <c r="O336" s="17"/>
      <c r="P336" s="17"/>
      <c r="Q336" s="17"/>
      <c r="S336" s="16"/>
    </row>
    <row r="337" spans="1:19" ht="15" customHeight="1" x14ac:dyDescent="0.25">
      <c r="A337" s="16"/>
      <c r="B337" s="17"/>
      <c r="C337" s="17"/>
      <c r="D337" s="17"/>
      <c r="E337" s="17"/>
      <c r="F337" s="19"/>
      <c r="G337" s="19"/>
      <c r="H337" s="17"/>
      <c r="I337" s="17"/>
      <c r="J337" s="17"/>
      <c r="K337" s="16"/>
      <c r="L337" s="16"/>
      <c r="M337" s="17"/>
      <c r="N337" s="17"/>
      <c r="O337" s="17"/>
      <c r="P337" s="19"/>
      <c r="Q337" s="17"/>
      <c r="S337" s="16"/>
    </row>
    <row r="338" spans="1:19" ht="15" customHeight="1" x14ac:dyDescent="0.25">
      <c r="A338" s="16"/>
      <c r="B338" s="17"/>
      <c r="C338" s="17"/>
      <c r="D338" s="17"/>
      <c r="E338" s="17"/>
      <c r="F338" s="17"/>
      <c r="G338" s="17"/>
      <c r="H338" s="17"/>
      <c r="I338" s="17"/>
      <c r="J338" s="17"/>
      <c r="K338" s="16"/>
      <c r="L338" s="16"/>
      <c r="M338" s="17"/>
      <c r="N338" s="17"/>
      <c r="O338" s="17"/>
      <c r="P338" s="17"/>
      <c r="Q338" s="17"/>
      <c r="S338" s="16"/>
    </row>
    <row r="339" spans="1:19" ht="15" customHeight="1" x14ac:dyDescent="0.25">
      <c r="A339" s="16"/>
      <c r="B339" s="17"/>
      <c r="C339" s="17"/>
      <c r="D339" s="17"/>
      <c r="E339" s="17"/>
      <c r="F339" s="17"/>
      <c r="G339" s="17"/>
      <c r="H339" s="17"/>
      <c r="I339" s="17"/>
      <c r="J339" s="17"/>
      <c r="K339" s="16"/>
      <c r="L339" s="16"/>
      <c r="M339" s="17"/>
      <c r="N339" s="17"/>
      <c r="O339" s="17"/>
      <c r="P339" s="17"/>
      <c r="Q339" s="17"/>
      <c r="S339" s="16"/>
    </row>
    <row r="340" spans="1:19" ht="15" customHeight="1" x14ac:dyDescent="0.25">
      <c r="A340" s="16"/>
      <c r="B340" s="17"/>
      <c r="C340" s="17"/>
      <c r="D340" s="17"/>
      <c r="E340" s="17"/>
      <c r="F340" s="17"/>
      <c r="G340" s="17"/>
      <c r="H340" s="17"/>
      <c r="I340" s="17"/>
      <c r="J340" s="17"/>
      <c r="K340" s="16"/>
      <c r="L340" s="16"/>
      <c r="M340" s="17"/>
      <c r="N340" s="17"/>
      <c r="O340" s="17"/>
      <c r="P340" s="17"/>
      <c r="Q340" s="18"/>
      <c r="S340" s="16"/>
    </row>
  </sheetData>
  <autoFilter ref="A1:T245"/>
  <dataValidations count="1">
    <dataValidation type="list" sqref="C166 T2:T9 D242:D340 D35:D43 D47:D70 D185:D213 D72:D150 D224:D227 D229:D231 D25:D33 D152:D153 D155 D157 D159:D163 D165:D168 D170:D183 D2:D17 D19:D21">
      <formula1>"Artículo científico,Tesis,Informe técnico,Revisión de ejemplares de colección,GBIF,VertNet,Inventario"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4"/>
  <sheetViews>
    <sheetView zoomScale="70" zoomScaleNormal="70" workbookViewId="0">
      <selection activeCell="B22" sqref="B3:S22"/>
    </sheetView>
  </sheetViews>
  <sheetFormatPr baseColWidth="10" defaultColWidth="17.28515625" defaultRowHeight="15" x14ac:dyDescent="0.25"/>
  <cols>
    <col min="1" max="1" width="27.140625" style="25" bestFit="1" customWidth="1"/>
    <col min="2" max="2" width="24.42578125" style="25" customWidth="1"/>
    <col min="3" max="3" width="14.85546875" style="25" customWidth="1"/>
    <col min="4" max="4" width="15" style="25" customWidth="1"/>
    <col min="5" max="5" width="23.42578125" style="25" customWidth="1"/>
    <col min="6" max="8" width="10.7109375" style="25" customWidth="1"/>
    <col min="9" max="9" width="13.85546875" style="25" customWidth="1"/>
    <col min="10" max="19" width="10.7109375" style="25" customWidth="1"/>
    <col min="20" max="20" width="18.7109375" style="25" customWidth="1"/>
    <col min="21" max="21" width="12.140625" style="25" customWidth="1"/>
    <col min="22" max="16384" width="17.28515625" style="25"/>
  </cols>
  <sheetData>
    <row r="1" spans="1:21" s="21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N1" s="1"/>
      <c r="T1" s="1"/>
      <c r="U1" s="20"/>
    </row>
    <row r="2" spans="1:21" s="21" customFormat="1" ht="15" customHeight="1" x14ac:dyDescent="0.25">
      <c r="A2" s="1" t="s">
        <v>988</v>
      </c>
      <c r="B2" s="1" t="s">
        <v>368</v>
      </c>
      <c r="C2" s="1" t="s">
        <v>975</v>
      </c>
      <c r="D2" s="1" t="s">
        <v>10</v>
      </c>
      <c r="E2" s="4" t="s">
        <v>890</v>
      </c>
      <c r="F2" s="1" t="s">
        <v>8</v>
      </c>
      <c r="G2" s="1" t="s">
        <v>9</v>
      </c>
      <c r="H2" s="1" t="s">
        <v>967</v>
      </c>
      <c r="I2" s="1" t="s">
        <v>966</v>
      </c>
      <c r="J2" s="13" t="s">
        <v>964</v>
      </c>
      <c r="K2" s="1" t="s">
        <v>0</v>
      </c>
      <c r="L2" s="1" t="s">
        <v>1</v>
      </c>
      <c r="M2" s="1" t="s">
        <v>2</v>
      </c>
      <c r="N2" s="22" t="s">
        <v>965</v>
      </c>
      <c r="O2" s="1" t="s">
        <v>3</v>
      </c>
      <c r="P2" s="1" t="s">
        <v>4</v>
      </c>
      <c r="Q2" s="1" t="s">
        <v>5</v>
      </c>
      <c r="R2" s="1" t="s">
        <v>6</v>
      </c>
      <c r="S2" s="1" t="s">
        <v>7</v>
      </c>
      <c r="T2" s="13" t="s">
        <v>979</v>
      </c>
      <c r="U2" s="20"/>
    </row>
    <row r="3" spans="1:21" s="21" customFormat="1" ht="15" customHeight="1" x14ac:dyDescent="0.25">
      <c r="A3" s="5" t="s">
        <v>369</v>
      </c>
      <c r="B3" s="1" t="s">
        <v>370</v>
      </c>
      <c r="C3" s="1" t="s">
        <v>74</v>
      </c>
      <c r="D3" s="1" t="s">
        <v>49</v>
      </c>
      <c r="E3" s="1">
        <v>1942</v>
      </c>
      <c r="F3" s="1" t="s">
        <v>968</v>
      </c>
      <c r="G3" s="1" t="s">
        <v>95</v>
      </c>
      <c r="H3" s="11" t="s">
        <v>968</v>
      </c>
      <c r="I3" s="11" t="s">
        <v>371</v>
      </c>
      <c r="J3" s="1" t="s">
        <v>32</v>
      </c>
      <c r="K3" s="1">
        <v>10</v>
      </c>
      <c r="L3" s="1">
        <v>27</v>
      </c>
      <c r="M3" s="1">
        <v>37</v>
      </c>
      <c r="N3" s="1" t="s">
        <v>18</v>
      </c>
      <c r="O3" s="1">
        <v>73</v>
      </c>
      <c r="P3" s="1">
        <v>15</v>
      </c>
      <c r="Q3" s="1">
        <v>35</v>
      </c>
      <c r="R3" s="1">
        <v>10.4603</v>
      </c>
      <c r="S3" s="1">
        <v>-73.259699999999995</v>
      </c>
      <c r="T3" s="1"/>
      <c r="U3" s="20"/>
    </row>
    <row r="4" spans="1:21" s="21" customFormat="1" ht="15" customHeight="1" x14ac:dyDescent="0.25">
      <c r="A4" s="5" t="s">
        <v>369</v>
      </c>
      <c r="B4" s="1" t="s">
        <v>372</v>
      </c>
      <c r="C4" s="1" t="s">
        <v>74</v>
      </c>
      <c r="D4" s="1" t="s">
        <v>49</v>
      </c>
      <c r="E4" s="1">
        <v>1943</v>
      </c>
      <c r="F4" s="1" t="s">
        <v>968</v>
      </c>
      <c r="G4" s="1" t="s">
        <v>95</v>
      </c>
      <c r="H4" s="1" t="s">
        <v>94</v>
      </c>
      <c r="I4" s="1" t="s">
        <v>97</v>
      </c>
      <c r="J4" s="1" t="s">
        <v>32</v>
      </c>
      <c r="K4" s="1">
        <v>10</v>
      </c>
      <c r="L4" s="1">
        <v>27</v>
      </c>
      <c r="M4" s="1">
        <v>37</v>
      </c>
      <c r="N4" s="1" t="s">
        <v>18</v>
      </c>
      <c r="O4" s="1">
        <v>73</v>
      </c>
      <c r="P4" s="1">
        <v>15</v>
      </c>
      <c r="Q4" s="1">
        <v>35</v>
      </c>
      <c r="R4" s="1">
        <v>10.4603</v>
      </c>
      <c r="S4" s="1">
        <v>-73.259699999999995</v>
      </c>
      <c r="T4" s="1"/>
      <c r="U4" s="20"/>
    </row>
    <row r="5" spans="1:21" s="21" customFormat="1" ht="15" customHeight="1" x14ac:dyDescent="0.25">
      <c r="A5" s="5" t="s">
        <v>369</v>
      </c>
      <c r="B5" s="1" t="s">
        <v>373</v>
      </c>
      <c r="C5" s="1" t="s">
        <v>74</v>
      </c>
      <c r="D5" s="1" t="s">
        <v>49</v>
      </c>
      <c r="E5" s="1">
        <v>1942</v>
      </c>
      <c r="F5" s="1" t="s">
        <v>968</v>
      </c>
      <c r="G5" s="1" t="s">
        <v>95</v>
      </c>
      <c r="H5" s="1" t="s">
        <v>94</v>
      </c>
      <c r="I5" s="1" t="s">
        <v>98</v>
      </c>
      <c r="J5" s="1" t="s">
        <v>32</v>
      </c>
      <c r="K5" s="1">
        <v>10</v>
      </c>
      <c r="L5" s="1">
        <v>8</v>
      </c>
      <c r="M5" s="1">
        <v>52.44</v>
      </c>
      <c r="N5" s="1" t="s">
        <v>18</v>
      </c>
      <c r="O5" s="1">
        <v>73</v>
      </c>
      <c r="P5" s="1">
        <v>23</v>
      </c>
      <c r="Q5" s="1">
        <v>44</v>
      </c>
      <c r="R5" s="1">
        <v>10.1479</v>
      </c>
      <c r="S5" s="1">
        <v>-73.395499999999998</v>
      </c>
      <c r="T5" s="1"/>
      <c r="U5" s="20"/>
    </row>
    <row r="6" spans="1:21" s="21" customFormat="1" ht="15" customHeight="1" x14ac:dyDescent="0.25">
      <c r="A6" s="5" t="s">
        <v>369</v>
      </c>
      <c r="B6" s="1" t="s">
        <v>374</v>
      </c>
      <c r="C6" s="1" t="s">
        <v>47</v>
      </c>
      <c r="D6" s="1" t="s">
        <v>49</v>
      </c>
      <c r="E6" s="1">
        <v>1949</v>
      </c>
      <c r="F6" s="1">
        <v>120</v>
      </c>
      <c r="G6" s="1" t="s">
        <v>112</v>
      </c>
      <c r="H6" s="1" t="s">
        <v>968</v>
      </c>
      <c r="I6" s="1" t="s">
        <v>375</v>
      </c>
      <c r="J6" s="1" t="s">
        <v>32</v>
      </c>
      <c r="K6" s="1">
        <v>8</v>
      </c>
      <c r="L6" s="1">
        <v>16</v>
      </c>
      <c r="M6" s="1">
        <v>59.88</v>
      </c>
      <c r="N6" s="1" t="s">
        <v>18</v>
      </c>
      <c r="O6" s="1">
        <v>75</v>
      </c>
      <c r="P6" s="1">
        <v>40</v>
      </c>
      <c r="Q6" s="1">
        <v>59.88</v>
      </c>
      <c r="R6" s="1">
        <v>8.2833000000000006</v>
      </c>
      <c r="S6" s="1">
        <v>-75.683300000000003</v>
      </c>
      <c r="T6" s="1"/>
      <c r="U6" s="20"/>
    </row>
    <row r="7" spans="1:21" s="21" customFormat="1" ht="15" customHeight="1" x14ac:dyDescent="0.25">
      <c r="A7" s="5" t="s">
        <v>369</v>
      </c>
      <c r="B7" s="1" t="s">
        <v>376</v>
      </c>
      <c r="C7" s="1" t="s">
        <v>70</v>
      </c>
      <c r="D7" s="1" t="s">
        <v>49</v>
      </c>
      <c r="E7" s="1">
        <v>1913</v>
      </c>
      <c r="F7" s="1" t="s">
        <v>968</v>
      </c>
      <c r="G7" s="1" t="s">
        <v>117</v>
      </c>
      <c r="H7" s="11" t="s">
        <v>968</v>
      </c>
      <c r="I7" s="11" t="s">
        <v>377</v>
      </c>
      <c r="J7" s="1" t="s">
        <v>32</v>
      </c>
      <c r="K7" s="1">
        <v>4</v>
      </c>
      <c r="L7" s="1">
        <v>36</v>
      </c>
      <c r="M7" s="1">
        <v>35</v>
      </c>
      <c r="N7" s="1" t="s">
        <v>18</v>
      </c>
      <c r="O7" s="1">
        <v>74</v>
      </c>
      <c r="P7" s="1">
        <v>4</v>
      </c>
      <c r="Q7" s="1">
        <v>54</v>
      </c>
      <c r="R7" s="1">
        <v>4.6097000000000001</v>
      </c>
      <c r="S7" s="1">
        <v>-74.081699999999998</v>
      </c>
      <c r="T7" s="1"/>
      <c r="U7" s="20"/>
    </row>
    <row r="8" spans="1:21" s="21" customFormat="1" ht="15" customHeight="1" x14ac:dyDescent="0.25">
      <c r="A8" s="5" t="s">
        <v>369</v>
      </c>
      <c r="B8" s="1">
        <v>283</v>
      </c>
      <c r="C8" s="1" t="s">
        <v>23</v>
      </c>
      <c r="D8" s="1" t="s">
        <v>379</v>
      </c>
      <c r="E8" s="1" t="s">
        <v>968</v>
      </c>
      <c r="F8" s="1" t="s">
        <v>968</v>
      </c>
      <c r="G8" s="1" t="s">
        <v>117</v>
      </c>
      <c r="H8" s="1" t="s">
        <v>378</v>
      </c>
      <c r="I8" s="1" t="s">
        <v>968</v>
      </c>
      <c r="J8" s="1" t="s">
        <v>32</v>
      </c>
      <c r="K8" s="1">
        <v>5</v>
      </c>
      <c r="L8" s="1">
        <v>24</v>
      </c>
      <c r="M8" s="1">
        <v>0</v>
      </c>
      <c r="N8" s="1" t="s">
        <v>18</v>
      </c>
      <c r="O8" s="1">
        <v>73</v>
      </c>
      <c r="P8" s="1">
        <v>48</v>
      </c>
      <c r="Q8" s="1">
        <v>0</v>
      </c>
      <c r="R8" s="1">
        <v>5.4</v>
      </c>
      <c r="S8" s="1">
        <v>-73.8</v>
      </c>
      <c r="T8" s="1"/>
      <c r="U8" s="20"/>
    </row>
    <row r="9" spans="1:21" s="21" customFormat="1" ht="15" customHeight="1" x14ac:dyDescent="0.25">
      <c r="A9" s="5" t="s">
        <v>369</v>
      </c>
      <c r="B9" s="1" t="s">
        <v>380</v>
      </c>
      <c r="C9" s="1" t="s">
        <v>74</v>
      </c>
      <c r="D9" s="1" t="s">
        <v>49</v>
      </c>
      <c r="E9" s="1">
        <v>1943</v>
      </c>
      <c r="F9" s="1" t="s">
        <v>968</v>
      </c>
      <c r="G9" s="1" t="s">
        <v>145</v>
      </c>
      <c r="H9" s="1" t="s">
        <v>382</v>
      </c>
      <c r="I9" s="1" t="s">
        <v>381</v>
      </c>
      <c r="J9" s="1" t="s">
        <v>32</v>
      </c>
      <c r="K9" s="1">
        <v>10</v>
      </c>
      <c r="L9" s="1">
        <v>45</v>
      </c>
      <c r="M9" s="1">
        <v>27</v>
      </c>
      <c r="N9" s="1" t="s">
        <v>18</v>
      </c>
      <c r="O9" s="1">
        <v>72</v>
      </c>
      <c r="P9" s="1">
        <v>46</v>
      </c>
      <c r="Q9" s="1">
        <v>1.92</v>
      </c>
      <c r="R9" s="1">
        <v>10.7575</v>
      </c>
      <c r="S9" s="1">
        <v>-72.767200000000003</v>
      </c>
      <c r="T9" s="1"/>
      <c r="U9" s="20"/>
    </row>
    <row r="10" spans="1:21" s="21" customFormat="1" ht="15" customHeight="1" x14ac:dyDescent="0.25">
      <c r="A10" s="5" t="s">
        <v>369</v>
      </c>
      <c r="B10" s="1" t="s">
        <v>383</v>
      </c>
      <c r="C10" s="1" t="s">
        <v>70</v>
      </c>
      <c r="D10" s="1" t="s">
        <v>49</v>
      </c>
      <c r="E10" s="1" t="s">
        <v>968</v>
      </c>
      <c r="F10" s="1">
        <v>0</v>
      </c>
      <c r="G10" s="1" t="s">
        <v>149</v>
      </c>
      <c r="H10" s="1" t="s">
        <v>148</v>
      </c>
      <c r="I10" s="1" t="s">
        <v>384</v>
      </c>
      <c r="J10" s="1" t="s">
        <v>32</v>
      </c>
      <c r="K10" s="1">
        <v>11</v>
      </c>
      <c r="L10" s="1">
        <v>19</v>
      </c>
      <c r="M10" s="1">
        <v>0.12</v>
      </c>
      <c r="N10" s="1" t="s">
        <v>18</v>
      </c>
      <c r="O10" s="1">
        <v>74</v>
      </c>
      <c r="P10" s="1">
        <v>5</v>
      </c>
      <c r="Q10" s="1">
        <v>60</v>
      </c>
      <c r="R10" s="1">
        <v>11.316700000000001</v>
      </c>
      <c r="S10" s="1">
        <v>-74.099999999999994</v>
      </c>
      <c r="T10" s="1"/>
      <c r="U10" s="20"/>
    </row>
    <row r="11" spans="1:21" s="21" customFormat="1" ht="15" customHeight="1" x14ac:dyDescent="0.25">
      <c r="A11" s="5" t="s">
        <v>369</v>
      </c>
      <c r="B11" s="1">
        <v>1759</v>
      </c>
      <c r="C11" s="1" t="s">
        <v>103</v>
      </c>
      <c r="D11" s="1" t="s">
        <v>24</v>
      </c>
      <c r="E11" s="1">
        <v>1970</v>
      </c>
      <c r="F11" s="1">
        <v>2150</v>
      </c>
      <c r="G11" s="1" t="s">
        <v>149</v>
      </c>
      <c r="H11" s="1" t="s">
        <v>148</v>
      </c>
      <c r="I11" s="1" t="s">
        <v>385</v>
      </c>
      <c r="J11" s="1" t="s">
        <v>32</v>
      </c>
      <c r="K11" s="1">
        <v>10</v>
      </c>
      <c r="L11" s="1">
        <v>52</v>
      </c>
      <c r="M11" s="1">
        <v>0</v>
      </c>
      <c r="N11" s="1" t="s">
        <v>18</v>
      </c>
      <c r="O11" s="1">
        <v>73</v>
      </c>
      <c r="P11" s="1">
        <v>43</v>
      </c>
      <c r="Q11" s="1">
        <v>12</v>
      </c>
      <c r="R11" s="1">
        <v>10.8667</v>
      </c>
      <c r="S11" s="1">
        <v>-73.72</v>
      </c>
      <c r="T11" s="1"/>
      <c r="U11" s="20"/>
    </row>
    <row r="12" spans="1:21" s="21" customFormat="1" ht="15" customHeight="1" x14ac:dyDescent="0.25">
      <c r="A12" s="5" t="s">
        <v>369</v>
      </c>
      <c r="B12" s="1" t="s">
        <v>386</v>
      </c>
      <c r="C12" s="1" t="s">
        <v>74</v>
      </c>
      <c r="D12" s="11" t="s">
        <v>49</v>
      </c>
      <c r="E12" s="1">
        <v>1942</v>
      </c>
      <c r="F12" s="1" t="s">
        <v>968</v>
      </c>
      <c r="G12" s="1" t="s">
        <v>980</v>
      </c>
      <c r="H12" s="1" t="s">
        <v>968</v>
      </c>
      <c r="I12" s="1" t="s">
        <v>387</v>
      </c>
      <c r="J12" s="1" t="s">
        <v>32</v>
      </c>
      <c r="K12" s="1">
        <v>10</v>
      </c>
      <c r="L12" s="1">
        <v>19</v>
      </c>
      <c r="M12" s="1">
        <v>0.12</v>
      </c>
      <c r="N12" s="1" t="s">
        <v>18</v>
      </c>
      <c r="O12" s="1">
        <v>73</v>
      </c>
      <c r="P12" s="1">
        <v>50</v>
      </c>
      <c r="Q12" s="1">
        <v>60</v>
      </c>
      <c r="R12" s="1">
        <v>10.316700000000001</v>
      </c>
      <c r="S12" s="1">
        <v>-73.849999999999994</v>
      </c>
      <c r="T12" s="1"/>
      <c r="U12" s="20"/>
    </row>
    <row r="13" spans="1:21" s="21" customFormat="1" ht="15" customHeight="1" x14ac:dyDescent="0.25">
      <c r="A13" s="5" t="s">
        <v>369</v>
      </c>
      <c r="B13" s="1">
        <v>3117</v>
      </c>
      <c r="C13" s="1" t="s">
        <v>103</v>
      </c>
      <c r="D13" s="11" t="s">
        <v>24</v>
      </c>
      <c r="E13" s="1">
        <v>1976</v>
      </c>
      <c r="F13" s="1" t="s">
        <v>968</v>
      </c>
      <c r="G13" s="1" t="s">
        <v>217</v>
      </c>
      <c r="H13" s="11" t="s">
        <v>968</v>
      </c>
      <c r="I13" s="11" t="s">
        <v>388</v>
      </c>
      <c r="J13" s="1" t="s">
        <v>32</v>
      </c>
      <c r="K13" s="1">
        <v>7</v>
      </c>
      <c r="L13" s="1">
        <v>14</v>
      </c>
      <c r="M13" s="1">
        <v>36</v>
      </c>
      <c r="N13" s="1" t="s">
        <v>18</v>
      </c>
      <c r="O13" s="1">
        <v>72</v>
      </c>
      <c r="P13" s="1">
        <v>13</v>
      </c>
      <c r="Q13" s="1">
        <v>19</v>
      </c>
      <c r="R13" s="1">
        <v>7.2432999999999996</v>
      </c>
      <c r="S13" s="1">
        <v>-72.221900000000005</v>
      </c>
      <c r="T13" s="1"/>
      <c r="U13" s="20"/>
    </row>
    <row r="14" spans="1:21" s="21" customFormat="1" ht="15" customHeight="1" x14ac:dyDescent="0.25">
      <c r="A14" s="5" t="s">
        <v>369</v>
      </c>
      <c r="B14" s="1" t="s">
        <v>389</v>
      </c>
      <c r="C14" s="1" t="s">
        <v>137</v>
      </c>
      <c r="D14" s="11" t="s">
        <v>49</v>
      </c>
      <c r="E14" s="1">
        <v>1928</v>
      </c>
      <c r="F14" s="1" t="s">
        <v>968</v>
      </c>
      <c r="G14" s="1" t="s">
        <v>117</v>
      </c>
      <c r="H14" s="1" t="s">
        <v>130</v>
      </c>
      <c r="I14" s="1" t="s">
        <v>968</v>
      </c>
      <c r="J14" s="1" t="s">
        <v>32</v>
      </c>
      <c r="K14" s="1">
        <v>4</v>
      </c>
      <c r="L14" s="1">
        <v>31</v>
      </c>
      <c r="M14" s="1">
        <v>39</v>
      </c>
      <c r="N14" s="1" t="s">
        <v>18</v>
      </c>
      <c r="O14" s="1">
        <v>73</v>
      </c>
      <c r="P14" s="1">
        <v>55</v>
      </c>
      <c r="Q14" s="1">
        <v>33</v>
      </c>
      <c r="R14" s="1">
        <v>4.5274999999999999</v>
      </c>
      <c r="S14" s="1">
        <v>-73.925799999999995</v>
      </c>
      <c r="T14" s="1"/>
      <c r="U14" s="20"/>
    </row>
    <row r="15" spans="1:21" s="21" customFormat="1" ht="15" customHeight="1" x14ac:dyDescent="0.25">
      <c r="A15" s="5" t="s">
        <v>369</v>
      </c>
      <c r="B15" s="1" t="s">
        <v>968</v>
      </c>
      <c r="C15" s="1" t="s">
        <v>968</v>
      </c>
      <c r="D15" s="11" t="s">
        <v>961</v>
      </c>
      <c r="E15" s="1" t="s">
        <v>968</v>
      </c>
      <c r="F15" s="1" t="s">
        <v>968</v>
      </c>
      <c r="G15" s="1" t="s">
        <v>252</v>
      </c>
      <c r="H15" s="1" t="s">
        <v>391</v>
      </c>
      <c r="I15" s="1" t="s">
        <v>390</v>
      </c>
      <c r="J15" s="1" t="s">
        <v>32</v>
      </c>
      <c r="K15" s="1">
        <v>1</v>
      </c>
      <c r="L15" s="1">
        <v>1</v>
      </c>
      <c r="M15" s="1">
        <v>0</v>
      </c>
      <c r="N15" s="1" t="s">
        <v>18</v>
      </c>
      <c r="O15" s="1">
        <v>77</v>
      </c>
      <c r="P15" s="1">
        <v>36</v>
      </c>
      <c r="Q15" s="6">
        <v>0</v>
      </c>
      <c r="R15" s="12">
        <v>1.0166666666666666</v>
      </c>
      <c r="S15" s="12">
        <v>-77.599999999999994</v>
      </c>
      <c r="T15" s="1"/>
      <c r="U15" s="20"/>
    </row>
    <row r="16" spans="1:21" s="21" customFormat="1" ht="15" customHeight="1" x14ac:dyDescent="0.25">
      <c r="A16" s="5" t="s">
        <v>369</v>
      </c>
      <c r="B16" s="1" t="s">
        <v>968</v>
      </c>
      <c r="C16" s="1" t="s">
        <v>968</v>
      </c>
      <c r="D16" s="11" t="s">
        <v>961</v>
      </c>
      <c r="E16" s="1" t="s">
        <v>968</v>
      </c>
      <c r="F16" s="1">
        <v>2900</v>
      </c>
      <c r="G16" s="1" t="s">
        <v>252</v>
      </c>
      <c r="H16" s="1" t="s">
        <v>393</v>
      </c>
      <c r="I16" s="1" t="s">
        <v>392</v>
      </c>
      <c r="J16" s="1" t="s">
        <v>32</v>
      </c>
      <c r="K16" s="1">
        <v>1</v>
      </c>
      <c r="L16" s="1">
        <v>4</v>
      </c>
      <c r="M16" s="1">
        <v>0</v>
      </c>
      <c r="N16" s="1" t="s">
        <v>18</v>
      </c>
      <c r="O16" s="1">
        <v>77</v>
      </c>
      <c r="P16" s="1">
        <v>35</v>
      </c>
      <c r="Q16" s="6">
        <v>0</v>
      </c>
      <c r="R16" s="7">
        <v>1.0666666666666667</v>
      </c>
      <c r="S16" s="7">
        <v>-77.583333333333329</v>
      </c>
      <c r="T16" s="1"/>
      <c r="U16" s="20"/>
    </row>
    <row r="17" spans="1:21" s="21" customFormat="1" ht="15" customHeight="1" x14ac:dyDescent="0.25">
      <c r="A17" s="5" t="s">
        <v>369</v>
      </c>
      <c r="B17" s="1" t="s">
        <v>968</v>
      </c>
      <c r="C17" s="1" t="s">
        <v>968</v>
      </c>
      <c r="D17" s="11" t="s">
        <v>961</v>
      </c>
      <c r="E17" s="1" t="s">
        <v>968</v>
      </c>
      <c r="F17" s="1">
        <v>2967</v>
      </c>
      <c r="G17" s="1" t="s">
        <v>252</v>
      </c>
      <c r="H17" s="1" t="s">
        <v>395</v>
      </c>
      <c r="I17" s="1" t="s">
        <v>394</v>
      </c>
      <c r="J17" s="1" t="s">
        <v>32</v>
      </c>
      <c r="K17" s="1">
        <v>0</v>
      </c>
      <c r="L17" s="1">
        <v>48</v>
      </c>
      <c r="M17" s="1">
        <v>0</v>
      </c>
      <c r="N17" s="1" t="s">
        <v>18</v>
      </c>
      <c r="O17" s="1">
        <v>77</v>
      </c>
      <c r="P17" s="1">
        <v>34</v>
      </c>
      <c r="Q17" s="6">
        <v>0</v>
      </c>
      <c r="R17" s="7">
        <v>0.8</v>
      </c>
      <c r="S17" s="7">
        <v>-77.566666666666663</v>
      </c>
      <c r="T17" s="1"/>
      <c r="U17" s="20"/>
    </row>
    <row r="18" spans="1:21" s="21" customFormat="1" ht="15" customHeight="1" x14ac:dyDescent="0.25">
      <c r="A18" s="5" t="s">
        <v>369</v>
      </c>
      <c r="B18" s="1" t="s">
        <v>968</v>
      </c>
      <c r="C18" s="1" t="s">
        <v>968</v>
      </c>
      <c r="D18" s="11" t="s">
        <v>961</v>
      </c>
      <c r="E18" s="1" t="s">
        <v>968</v>
      </c>
      <c r="F18" s="1">
        <v>2924</v>
      </c>
      <c r="G18" s="1" t="s">
        <v>252</v>
      </c>
      <c r="H18" s="1" t="s">
        <v>395</v>
      </c>
      <c r="I18" s="1" t="s">
        <v>396</v>
      </c>
      <c r="J18" s="1" t="s">
        <v>32</v>
      </c>
      <c r="K18" s="1">
        <v>0</v>
      </c>
      <c r="L18" s="1">
        <v>48</v>
      </c>
      <c r="M18" s="1">
        <v>0</v>
      </c>
      <c r="N18" s="1" t="s">
        <v>18</v>
      </c>
      <c r="O18" s="1">
        <v>77</v>
      </c>
      <c r="P18" s="1">
        <v>34</v>
      </c>
      <c r="Q18" s="6">
        <v>0</v>
      </c>
      <c r="R18" s="7">
        <v>0.8</v>
      </c>
      <c r="S18" s="7">
        <v>-77.566666666666663</v>
      </c>
      <c r="T18" s="1"/>
      <c r="U18" s="20"/>
    </row>
    <row r="19" spans="1:21" s="21" customFormat="1" ht="15" customHeight="1" x14ac:dyDescent="0.25">
      <c r="A19" s="5" t="s">
        <v>369</v>
      </c>
      <c r="B19" s="1" t="s">
        <v>968</v>
      </c>
      <c r="C19" s="1" t="s">
        <v>968</v>
      </c>
      <c r="D19" s="11" t="s">
        <v>961</v>
      </c>
      <c r="E19" s="1" t="s">
        <v>968</v>
      </c>
      <c r="F19" s="1">
        <v>2826</v>
      </c>
      <c r="G19" s="1" t="s">
        <v>252</v>
      </c>
      <c r="H19" s="1" t="s">
        <v>398</v>
      </c>
      <c r="I19" s="1" t="s">
        <v>397</v>
      </c>
      <c r="J19" s="1" t="s">
        <v>32</v>
      </c>
      <c r="K19" s="1">
        <v>0</v>
      </c>
      <c r="L19" s="1">
        <v>52</v>
      </c>
      <c r="M19" s="1">
        <v>0</v>
      </c>
      <c r="N19" s="1" t="s">
        <v>18</v>
      </c>
      <c r="O19" s="1">
        <v>77</v>
      </c>
      <c r="P19" s="1">
        <v>29</v>
      </c>
      <c r="Q19" s="6">
        <v>0</v>
      </c>
      <c r="R19" s="7">
        <v>0.8666666666666667</v>
      </c>
      <c r="S19" s="7">
        <v>-77.483333333333334</v>
      </c>
      <c r="T19" s="1"/>
      <c r="U19" s="20"/>
    </row>
    <row r="20" spans="1:21" s="21" customFormat="1" ht="15" customHeight="1" x14ac:dyDescent="0.25">
      <c r="A20" s="5" t="s">
        <v>369</v>
      </c>
      <c r="B20" s="1" t="s">
        <v>968</v>
      </c>
      <c r="C20" s="1" t="s">
        <v>968</v>
      </c>
      <c r="D20" s="11" t="s">
        <v>917</v>
      </c>
      <c r="E20" s="1" t="s">
        <v>968</v>
      </c>
      <c r="F20" s="1">
        <v>2900</v>
      </c>
      <c r="G20" s="1" t="s">
        <v>117</v>
      </c>
      <c r="H20" s="1" t="s">
        <v>400</v>
      </c>
      <c r="I20" s="1" t="s">
        <v>399</v>
      </c>
      <c r="J20" s="1" t="s">
        <v>32</v>
      </c>
      <c r="K20" s="1">
        <v>5</v>
      </c>
      <c r="L20" s="1">
        <v>28</v>
      </c>
      <c r="M20" s="1">
        <v>0</v>
      </c>
      <c r="N20" s="1" t="s">
        <v>18</v>
      </c>
      <c r="O20" s="1">
        <v>73</v>
      </c>
      <c r="P20" s="1">
        <v>45</v>
      </c>
      <c r="Q20" s="6">
        <v>0</v>
      </c>
      <c r="R20" s="12">
        <v>5.4666666666666668</v>
      </c>
      <c r="S20" s="12">
        <v>-73.75</v>
      </c>
      <c r="T20" s="1"/>
      <c r="U20" s="20"/>
    </row>
    <row r="21" spans="1:21" s="21" customFormat="1" ht="15" customHeight="1" x14ac:dyDescent="0.25">
      <c r="A21" s="5" t="s">
        <v>369</v>
      </c>
      <c r="B21" s="1">
        <v>13287</v>
      </c>
      <c r="C21" s="1" t="s">
        <v>401</v>
      </c>
      <c r="D21" s="11" t="s">
        <v>917</v>
      </c>
      <c r="E21" s="1" t="s">
        <v>968</v>
      </c>
      <c r="F21" s="1">
        <v>3100</v>
      </c>
      <c r="G21" s="1" t="s">
        <v>252</v>
      </c>
      <c r="H21" s="1" t="s">
        <v>391</v>
      </c>
      <c r="I21" s="1" t="s">
        <v>402</v>
      </c>
      <c r="J21" s="1" t="s">
        <v>32</v>
      </c>
      <c r="K21" s="1">
        <v>1</v>
      </c>
      <c r="L21" s="1">
        <v>2</v>
      </c>
      <c r="M21" s="1">
        <v>57.192</v>
      </c>
      <c r="N21" s="1" t="s">
        <v>18</v>
      </c>
      <c r="O21" s="1">
        <v>77</v>
      </c>
      <c r="P21" s="1">
        <v>41</v>
      </c>
      <c r="Q21" s="8">
        <v>46.32</v>
      </c>
      <c r="R21" s="7">
        <v>1.04922</v>
      </c>
      <c r="S21" s="7">
        <v>-77.696200000000005</v>
      </c>
      <c r="T21" s="1"/>
      <c r="U21" s="20"/>
    </row>
    <row r="22" spans="1:21" s="21" customFormat="1" ht="15" customHeight="1" x14ac:dyDescent="0.25">
      <c r="A22" s="5" t="s">
        <v>369</v>
      </c>
      <c r="B22" s="1" t="s">
        <v>968</v>
      </c>
      <c r="C22" s="1" t="s">
        <v>968</v>
      </c>
      <c r="D22" s="11" t="s">
        <v>963</v>
      </c>
      <c r="E22" s="1" t="s">
        <v>968</v>
      </c>
      <c r="F22" s="1" t="s">
        <v>968</v>
      </c>
      <c r="G22" s="1" t="s">
        <v>968</v>
      </c>
      <c r="H22" s="1" t="s">
        <v>968</v>
      </c>
      <c r="I22" s="1" t="s">
        <v>404</v>
      </c>
      <c r="J22" s="1" t="s">
        <v>32</v>
      </c>
      <c r="K22" s="1">
        <v>5</v>
      </c>
      <c r="L22" s="1">
        <v>3</v>
      </c>
      <c r="M22" s="1">
        <v>46</v>
      </c>
      <c r="N22" s="1" t="s">
        <v>18</v>
      </c>
      <c r="O22" s="1">
        <v>76</v>
      </c>
      <c r="P22" s="1">
        <v>10</v>
      </c>
      <c r="Q22" s="8">
        <v>30</v>
      </c>
      <c r="R22" s="7">
        <v>5.0627777777777778</v>
      </c>
      <c r="S22" s="7">
        <v>-76.175000000000011</v>
      </c>
      <c r="T22" s="1"/>
      <c r="U22" s="20"/>
    </row>
    <row r="23" spans="1:21" ht="15" customHeight="1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15" customHeight="1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ht="15" customHeight="1" x14ac:dyDescent="0.2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15" customHeight="1" x14ac:dyDescent="0.25">
      <c r="A26" s="23"/>
      <c r="B26" s="24"/>
      <c r="C26" s="24"/>
      <c r="D26" s="24"/>
      <c r="E26" s="24"/>
      <c r="F26" s="26"/>
      <c r="G26" s="26"/>
      <c r="H26" s="24"/>
      <c r="I26" s="24"/>
      <c r="J26" s="24"/>
      <c r="K26" s="24"/>
      <c r="L26" s="24"/>
      <c r="M26" s="24"/>
      <c r="N26" s="24"/>
      <c r="O26" s="24"/>
      <c r="P26" s="23"/>
      <c r="Q26" s="23"/>
      <c r="R26" s="24"/>
      <c r="S26" s="24"/>
      <c r="T26" s="24"/>
      <c r="U26" s="24"/>
    </row>
    <row r="27" spans="1:21" ht="15" customHeight="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 ht="15" customHeight="1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ht="15" customHeight="1" x14ac:dyDescent="0.2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7"/>
      <c r="S29" s="27"/>
      <c r="T29" s="24"/>
      <c r="U29" s="24"/>
    </row>
    <row r="30" spans="1:21" ht="15" customHeight="1" x14ac:dyDescent="0.2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7"/>
      <c r="S30" s="27"/>
      <c r="T30" s="24"/>
      <c r="U30" s="24"/>
    </row>
    <row r="31" spans="1:21" ht="15" customHeight="1" x14ac:dyDescent="0.25">
      <c r="A31" s="23"/>
      <c r="B31" s="24"/>
      <c r="C31" s="24"/>
      <c r="D31" s="28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7"/>
      <c r="S31" s="27"/>
      <c r="T31" s="24"/>
      <c r="U31" s="24"/>
    </row>
    <row r="32" spans="1:21" ht="15" customHeight="1" x14ac:dyDescent="0.25">
      <c r="A32" s="23"/>
      <c r="B32" s="24"/>
      <c r="C32" s="24"/>
      <c r="D32" s="28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7"/>
      <c r="S32" s="27"/>
      <c r="T32" s="24"/>
      <c r="U32" s="24"/>
    </row>
    <row r="33" spans="1:21" ht="15" customHeight="1" x14ac:dyDescent="0.25">
      <c r="A33" s="23"/>
      <c r="B33" s="24"/>
      <c r="C33" s="24"/>
      <c r="D33" s="28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7"/>
      <c r="S33" s="29"/>
      <c r="T33" s="24"/>
      <c r="U33" s="24"/>
    </row>
    <row r="34" spans="1:21" ht="15" customHeight="1" x14ac:dyDescent="0.25">
      <c r="A34" s="23"/>
      <c r="B34" s="24"/>
      <c r="C34" s="24"/>
      <c r="D34" s="28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7"/>
      <c r="S34" s="27"/>
      <c r="T34" s="24"/>
      <c r="U34" s="24"/>
    </row>
    <row r="35" spans="1:21" ht="15" customHeight="1" x14ac:dyDescent="0.2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7"/>
      <c r="S35" s="27"/>
      <c r="T35" s="24"/>
      <c r="U35" s="24"/>
    </row>
    <row r="36" spans="1:21" ht="15" customHeight="1" x14ac:dyDescent="0.25">
      <c r="A36" s="23"/>
      <c r="B36" s="24"/>
      <c r="C36" s="24"/>
      <c r="D36" s="28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7"/>
      <c r="S36" s="27"/>
      <c r="T36" s="24"/>
      <c r="U36" s="24"/>
    </row>
    <row r="37" spans="1:21" ht="15" customHeight="1" x14ac:dyDescent="0.25">
      <c r="A37" s="23"/>
      <c r="B37" s="24"/>
      <c r="C37" s="24"/>
      <c r="D37" s="28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7"/>
      <c r="S37" s="27"/>
      <c r="T37" s="24"/>
      <c r="U37" s="24"/>
    </row>
    <row r="38" spans="1:21" ht="15" customHeight="1" x14ac:dyDescent="0.25">
      <c r="A38" s="23"/>
      <c r="B38" s="24"/>
      <c r="C38" s="24"/>
      <c r="D38" s="28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7"/>
      <c r="S38" s="27"/>
      <c r="T38" s="24"/>
      <c r="U38" s="24"/>
    </row>
    <row r="39" spans="1:21" ht="15" customHeight="1" x14ac:dyDescent="0.2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7"/>
      <c r="S39" s="27"/>
      <c r="T39" s="24"/>
      <c r="U39" s="24"/>
    </row>
    <row r="40" spans="1:21" ht="15" customHeight="1" x14ac:dyDescent="0.25">
      <c r="A40" s="23"/>
      <c r="B40" s="24"/>
      <c r="C40" s="24"/>
      <c r="D40" s="28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7"/>
      <c r="S40" s="27"/>
      <c r="T40" s="24"/>
      <c r="U40" s="24"/>
    </row>
    <row r="41" spans="1:21" ht="15" customHeight="1" x14ac:dyDescent="0.25">
      <c r="A41" s="23"/>
      <c r="B41" s="24"/>
      <c r="C41" s="24"/>
      <c r="D41" s="28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7"/>
      <c r="S41" s="27"/>
      <c r="T41" s="24"/>
      <c r="U41" s="24"/>
    </row>
    <row r="42" spans="1:21" ht="15" customHeight="1" x14ac:dyDescent="0.25">
      <c r="A42" s="23"/>
      <c r="B42" s="24"/>
      <c r="C42" s="24"/>
      <c r="D42" s="2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7"/>
      <c r="S42" s="27"/>
      <c r="T42" s="24"/>
      <c r="U42" s="24"/>
    </row>
    <row r="43" spans="1:21" ht="15" customHeight="1" x14ac:dyDescent="0.25">
      <c r="A43" s="23"/>
      <c r="B43" s="24"/>
      <c r="C43" s="24"/>
      <c r="D43" s="28"/>
      <c r="E43" s="24"/>
      <c r="F43" s="24"/>
      <c r="G43" s="24"/>
      <c r="H43" s="30"/>
      <c r="I43" s="24"/>
      <c r="J43" s="24"/>
      <c r="K43" s="24"/>
      <c r="L43" s="24"/>
      <c r="M43" s="24"/>
      <c r="N43" s="24"/>
      <c r="O43" s="24"/>
      <c r="P43" s="24"/>
      <c r="Q43" s="24"/>
      <c r="R43" s="27"/>
      <c r="S43" s="27"/>
      <c r="T43" s="24"/>
      <c r="U43" s="24"/>
    </row>
    <row r="44" spans="1:21" ht="15" customHeight="1" x14ac:dyDescent="0.25">
      <c r="A44" s="23"/>
      <c r="B44" s="24"/>
      <c r="C44" s="24"/>
      <c r="D44" s="28"/>
      <c r="E44" s="24"/>
      <c r="F44" s="24"/>
      <c r="G44" s="24"/>
      <c r="H44" s="30"/>
      <c r="I44" s="24"/>
      <c r="J44" s="24"/>
      <c r="K44" s="24"/>
      <c r="L44" s="24"/>
      <c r="M44" s="24"/>
      <c r="N44" s="24"/>
      <c r="O44" s="24"/>
      <c r="P44" s="24"/>
      <c r="Q44" s="24"/>
      <c r="R44" s="27"/>
      <c r="S44" s="27"/>
      <c r="T44" s="24"/>
      <c r="U44" s="24"/>
    </row>
    <row r="45" spans="1:21" ht="15" customHeight="1" x14ac:dyDescent="0.25">
      <c r="A45" s="23"/>
      <c r="B45" s="24"/>
      <c r="C45" s="24"/>
      <c r="D45" s="28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7"/>
      <c r="S45" s="27"/>
      <c r="T45" s="24"/>
      <c r="U45" s="24"/>
    </row>
    <row r="46" spans="1:21" ht="15" customHeight="1" x14ac:dyDescent="0.25">
      <c r="A46" s="23"/>
      <c r="B46" s="24"/>
      <c r="C46" s="24"/>
      <c r="D46" s="28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7"/>
      <c r="S46" s="27"/>
      <c r="T46" s="24"/>
      <c r="U46" s="24"/>
    </row>
    <row r="47" spans="1:21" ht="15" customHeight="1" x14ac:dyDescent="0.25">
      <c r="A47" s="23"/>
      <c r="B47" s="24"/>
      <c r="C47" s="24"/>
      <c r="D47" s="28"/>
      <c r="E47" s="24"/>
      <c r="F47" s="24"/>
      <c r="G47" s="24"/>
      <c r="H47" s="30"/>
      <c r="I47" s="31"/>
      <c r="J47" s="24"/>
      <c r="K47" s="24"/>
      <c r="L47" s="24"/>
      <c r="M47" s="24"/>
      <c r="N47" s="24"/>
      <c r="O47" s="24"/>
      <c r="P47" s="24"/>
      <c r="Q47" s="24"/>
      <c r="R47" s="27"/>
      <c r="S47" s="27"/>
      <c r="T47" s="24"/>
      <c r="U47" s="24"/>
    </row>
    <row r="48" spans="1:21" ht="15" customHeight="1" x14ac:dyDescent="0.25">
      <c r="A48" s="23"/>
      <c r="B48" s="24"/>
      <c r="C48" s="24"/>
      <c r="D48" s="28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7"/>
      <c r="S48" s="27"/>
      <c r="T48" s="24"/>
      <c r="U48" s="24"/>
    </row>
    <row r="49" spans="1:21" ht="15" customHeight="1" x14ac:dyDescent="0.25">
      <c r="A49" s="23"/>
      <c r="B49" s="24"/>
      <c r="C49" s="24"/>
      <c r="D49" s="28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7"/>
      <c r="S49" s="27"/>
      <c r="T49" s="24"/>
      <c r="U49" s="24"/>
    </row>
    <row r="50" spans="1:21" ht="15" customHeight="1" x14ac:dyDescent="0.25">
      <c r="A50" s="23"/>
      <c r="B50" s="24"/>
      <c r="C50" s="24"/>
      <c r="D50" s="28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7"/>
      <c r="S50" s="29"/>
      <c r="T50" s="24"/>
      <c r="U50" s="24"/>
    </row>
    <row r="51" spans="1:21" ht="15" customHeight="1" x14ac:dyDescent="0.25">
      <c r="A51" s="23"/>
      <c r="B51" s="24"/>
      <c r="C51" s="24"/>
      <c r="D51" s="28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7"/>
      <c r="S51" s="27"/>
      <c r="T51" s="24"/>
      <c r="U51" s="24"/>
    </row>
    <row r="52" spans="1:21" ht="15" customHeight="1" x14ac:dyDescent="0.25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7"/>
      <c r="S52" s="27"/>
      <c r="T52" s="24"/>
      <c r="U52" s="24"/>
    </row>
    <row r="53" spans="1:21" ht="15" customHeight="1" x14ac:dyDescent="0.25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7"/>
      <c r="S53" s="27"/>
      <c r="T53" s="24"/>
      <c r="U53" s="24"/>
    </row>
    <row r="54" spans="1:21" ht="15" customHeight="1" x14ac:dyDescent="0.25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7"/>
      <c r="S54" s="27"/>
      <c r="T54" s="24"/>
      <c r="U54" s="24"/>
    </row>
    <row r="55" spans="1:21" ht="15" customHeight="1" x14ac:dyDescent="0.2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7"/>
      <c r="S55" s="27"/>
      <c r="T55" s="24"/>
      <c r="U55" s="24"/>
    </row>
    <row r="56" spans="1:21" ht="15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7"/>
      <c r="S56" s="27"/>
      <c r="T56" s="24"/>
      <c r="U56" s="24"/>
    </row>
    <row r="57" spans="1:21" ht="15" customHeight="1" x14ac:dyDescent="0.2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7"/>
      <c r="S57" s="27"/>
      <c r="T57" s="24"/>
      <c r="U57" s="24"/>
    </row>
    <row r="58" spans="1:21" ht="15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7"/>
      <c r="S58" s="27"/>
      <c r="T58" s="24"/>
      <c r="U58" s="24"/>
    </row>
    <row r="59" spans="1:21" ht="15" customHeight="1" x14ac:dyDescent="0.2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7"/>
      <c r="S59" s="27"/>
      <c r="T59" s="24"/>
      <c r="U59" s="24"/>
    </row>
    <row r="60" spans="1:21" ht="15" customHeight="1" x14ac:dyDescent="0.25">
      <c r="A60" s="23"/>
      <c r="B60" s="27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7"/>
      <c r="S60" s="27"/>
      <c r="T60" s="24"/>
      <c r="U60" s="24"/>
    </row>
    <row r="61" spans="1:21" ht="15" customHeight="1" x14ac:dyDescent="0.2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7"/>
      <c r="S61" s="27"/>
      <c r="T61" s="24"/>
      <c r="U61" s="24"/>
    </row>
    <row r="62" spans="1:21" ht="15" customHeight="1" x14ac:dyDescent="0.25">
      <c r="A62" s="23"/>
      <c r="B62" s="27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7"/>
      <c r="S62" s="27"/>
      <c r="T62" s="24"/>
      <c r="U62" s="24"/>
    </row>
    <row r="63" spans="1:21" ht="15" customHeight="1" x14ac:dyDescent="0.25">
      <c r="A63" s="23"/>
      <c r="B63" s="27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7"/>
      <c r="S63" s="27"/>
      <c r="T63" s="24"/>
      <c r="U63" s="24"/>
    </row>
    <row r="64" spans="1:21" ht="15" customHeight="1" x14ac:dyDescent="0.2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32"/>
      <c r="S64" s="32"/>
      <c r="T64" s="24"/>
      <c r="U64" s="24"/>
    </row>
    <row r="65" spans="1:21" ht="15" customHeight="1" x14ac:dyDescent="0.25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7"/>
      <c r="S65" s="27"/>
      <c r="T65" s="24"/>
      <c r="U65" s="24"/>
    </row>
    <row r="66" spans="1:21" ht="15" customHeight="1" x14ac:dyDescent="0.25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7"/>
      <c r="S66" s="27"/>
      <c r="T66" s="24"/>
      <c r="U66" s="24"/>
    </row>
    <row r="67" spans="1:21" ht="15" customHeight="1" x14ac:dyDescent="0.25">
      <c r="A67" s="23"/>
      <c r="B67" s="27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7"/>
      <c r="S67" s="27"/>
      <c r="T67" s="24"/>
      <c r="U67" s="24"/>
    </row>
    <row r="68" spans="1:21" ht="15" customHeight="1" x14ac:dyDescent="0.2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7"/>
      <c r="S68" s="27"/>
      <c r="T68" s="24"/>
      <c r="U68" s="24"/>
    </row>
    <row r="69" spans="1:21" ht="15" customHeight="1" x14ac:dyDescent="0.25">
      <c r="A69" s="23"/>
      <c r="B69" s="27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7"/>
      <c r="S69" s="27"/>
      <c r="T69" s="24"/>
      <c r="U69" s="24"/>
    </row>
    <row r="70" spans="1:21" ht="15" customHeight="1" x14ac:dyDescent="0.25">
      <c r="A70" s="23"/>
      <c r="B70" s="27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7"/>
      <c r="S70" s="27"/>
      <c r="T70" s="24"/>
      <c r="U70" s="24"/>
    </row>
    <row r="71" spans="1:21" ht="15" customHeight="1" x14ac:dyDescent="0.25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7"/>
      <c r="S71" s="27"/>
      <c r="T71" s="24"/>
      <c r="U71" s="24"/>
    </row>
    <row r="72" spans="1:21" ht="21" customHeight="1" x14ac:dyDescent="0.25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7"/>
      <c r="S72" s="27"/>
      <c r="T72" s="24"/>
      <c r="U72" s="24"/>
    </row>
    <row r="73" spans="1:21" ht="15" customHeight="1" x14ac:dyDescent="0.25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7"/>
      <c r="S73" s="27"/>
      <c r="T73" s="24"/>
      <c r="U73" s="24"/>
    </row>
    <row r="74" spans="1:21" ht="15" customHeight="1" x14ac:dyDescent="0.25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7"/>
      <c r="S74" s="27"/>
      <c r="T74" s="24"/>
      <c r="U74" s="24"/>
    </row>
    <row r="75" spans="1:21" ht="15" customHeight="1" x14ac:dyDescent="0.25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7"/>
      <c r="S75" s="27"/>
      <c r="T75" s="24"/>
      <c r="U75" s="24"/>
    </row>
    <row r="76" spans="1:21" ht="15" customHeight="1" x14ac:dyDescent="0.25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7"/>
      <c r="S76" s="27"/>
      <c r="T76" s="24"/>
      <c r="U76" s="24"/>
    </row>
    <row r="77" spans="1:21" ht="15" customHeight="1" x14ac:dyDescent="0.25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7"/>
      <c r="S77" s="27"/>
      <c r="T77" s="24"/>
      <c r="U77" s="24"/>
    </row>
    <row r="78" spans="1:21" ht="15" customHeight="1" x14ac:dyDescent="0.25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7"/>
      <c r="S78" s="27"/>
      <c r="T78" s="24"/>
      <c r="U78" s="24"/>
    </row>
    <row r="79" spans="1:21" ht="15" customHeight="1" x14ac:dyDescent="0.25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7"/>
      <c r="S79" s="27"/>
      <c r="T79" s="24"/>
      <c r="U79" s="24"/>
    </row>
    <row r="80" spans="1:21" ht="15" customHeight="1" x14ac:dyDescent="0.25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7"/>
      <c r="S80" s="27"/>
      <c r="T80" s="24"/>
      <c r="U80" s="24"/>
    </row>
    <row r="81" spans="1:21" ht="15" customHeight="1" x14ac:dyDescent="0.25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7"/>
      <c r="S81" s="27"/>
      <c r="T81" s="24"/>
      <c r="U81" s="24"/>
    </row>
    <row r="82" spans="1:21" ht="15" customHeight="1" x14ac:dyDescent="0.25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7"/>
      <c r="S82" s="27"/>
      <c r="T82" s="24"/>
      <c r="U82" s="30"/>
    </row>
    <row r="83" spans="1:21" ht="15" customHeight="1" x14ac:dyDescent="0.25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7"/>
      <c r="S83" s="27"/>
      <c r="T83" s="24"/>
      <c r="U83" s="30"/>
    </row>
    <row r="84" spans="1:21" ht="15" customHeight="1" x14ac:dyDescent="0.25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7"/>
      <c r="S84" s="27"/>
      <c r="T84" s="24"/>
      <c r="U84" s="30"/>
    </row>
    <row r="85" spans="1:21" ht="15" customHeight="1" x14ac:dyDescent="0.25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7"/>
      <c r="S85" s="27"/>
      <c r="T85" s="24"/>
      <c r="U85" s="30"/>
    </row>
    <row r="86" spans="1:21" ht="15" customHeight="1" x14ac:dyDescent="0.25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7"/>
      <c r="S86" s="27"/>
      <c r="T86" s="24"/>
      <c r="U86" s="30"/>
    </row>
    <row r="87" spans="1:21" ht="15" customHeight="1" x14ac:dyDescent="0.25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7"/>
      <c r="S87" s="27"/>
      <c r="T87" s="24"/>
      <c r="U87" s="30"/>
    </row>
    <row r="88" spans="1:21" ht="15" customHeight="1" x14ac:dyDescent="0.25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7"/>
      <c r="S88" s="27"/>
      <c r="T88" s="24"/>
      <c r="U88" s="30"/>
    </row>
    <row r="89" spans="1:21" ht="15" customHeight="1" x14ac:dyDescent="0.25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7"/>
      <c r="S89" s="27"/>
      <c r="T89" s="24"/>
      <c r="U89" s="30"/>
    </row>
    <row r="90" spans="1:21" ht="15" customHeight="1" x14ac:dyDescent="0.25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7"/>
      <c r="N90" s="24"/>
      <c r="O90" s="24"/>
      <c r="P90" s="24"/>
      <c r="Q90" s="24"/>
      <c r="R90" s="27"/>
      <c r="S90" s="27"/>
      <c r="T90" s="24"/>
      <c r="U90" s="30"/>
    </row>
    <row r="91" spans="1:21" ht="15" customHeight="1" x14ac:dyDescent="0.25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7"/>
      <c r="N91" s="24"/>
      <c r="O91" s="24"/>
      <c r="P91" s="24"/>
      <c r="Q91" s="24"/>
      <c r="R91" s="27"/>
      <c r="S91" s="27"/>
      <c r="T91" s="24"/>
      <c r="U91" s="30"/>
    </row>
    <row r="92" spans="1:21" ht="15" customHeight="1" x14ac:dyDescent="0.25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7"/>
      <c r="S92" s="27"/>
      <c r="T92" s="24"/>
      <c r="U92" s="30"/>
    </row>
    <row r="93" spans="1:21" ht="15" customHeight="1" x14ac:dyDescent="0.25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7"/>
      <c r="S93" s="27"/>
      <c r="T93" s="24"/>
      <c r="U93" s="30"/>
    </row>
    <row r="94" spans="1:21" ht="15" customHeight="1" x14ac:dyDescent="0.25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7"/>
      <c r="S94" s="27"/>
      <c r="T94" s="24"/>
      <c r="U94" s="30"/>
    </row>
    <row r="95" spans="1:21" ht="15" customHeight="1" x14ac:dyDescent="0.25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7"/>
      <c r="S95" s="27"/>
      <c r="T95" s="24"/>
      <c r="U95" s="24"/>
    </row>
    <row r="96" spans="1:21" ht="15" customHeight="1" x14ac:dyDescent="0.25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7"/>
      <c r="S96" s="27"/>
      <c r="T96" s="24"/>
      <c r="U96" s="24"/>
    </row>
    <row r="97" spans="1:21" ht="15" customHeight="1" x14ac:dyDescent="0.25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7"/>
      <c r="S97" s="27"/>
      <c r="T97" s="24"/>
      <c r="U97" s="24"/>
    </row>
    <row r="98" spans="1:21" ht="15" customHeight="1" x14ac:dyDescent="0.25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7"/>
      <c r="S98" s="27"/>
      <c r="T98" s="24"/>
      <c r="U98" s="30"/>
    </row>
    <row r="99" spans="1:21" ht="15" customHeight="1" x14ac:dyDescent="0.25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7"/>
      <c r="S99" s="27"/>
      <c r="T99" s="24"/>
      <c r="U99" s="24"/>
    </row>
    <row r="100" spans="1:21" ht="15" customHeight="1" x14ac:dyDescent="0.25">
      <c r="A100" s="23"/>
      <c r="B100" s="33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7"/>
      <c r="S100" s="27"/>
      <c r="T100" s="24"/>
      <c r="U100" s="30"/>
    </row>
    <row r="101" spans="1:21" ht="15" customHeight="1" x14ac:dyDescent="0.25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7"/>
      <c r="N101" s="24"/>
      <c r="O101" s="24"/>
      <c r="P101" s="24"/>
      <c r="Q101" s="24"/>
      <c r="R101" s="27"/>
      <c r="S101" s="27"/>
      <c r="T101" s="24"/>
      <c r="U101" s="30"/>
    </row>
    <row r="102" spans="1:21" ht="15" customHeight="1" x14ac:dyDescent="0.25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7"/>
      <c r="N102" s="24"/>
      <c r="O102" s="24"/>
      <c r="P102" s="24"/>
      <c r="Q102" s="24"/>
      <c r="R102" s="27"/>
      <c r="S102" s="27"/>
      <c r="T102" s="24"/>
      <c r="U102" s="30"/>
    </row>
    <row r="103" spans="1:21" ht="15" customHeight="1" x14ac:dyDescent="0.25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7"/>
      <c r="N103" s="24"/>
      <c r="O103" s="24"/>
      <c r="P103" s="24"/>
      <c r="Q103" s="24"/>
      <c r="R103" s="27"/>
      <c r="S103" s="27"/>
      <c r="T103" s="24"/>
      <c r="U103" s="30"/>
    </row>
    <row r="104" spans="1:21" ht="15" customHeight="1" x14ac:dyDescent="0.25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7"/>
      <c r="N104" s="24"/>
      <c r="O104" s="24"/>
      <c r="P104" s="24"/>
      <c r="Q104" s="24"/>
      <c r="R104" s="27"/>
      <c r="S104" s="27"/>
      <c r="T104" s="24"/>
      <c r="U104" s="24"/>
    </row>
    <row r="105" spans="1:21" ht="15" customHeight="1" x14ac:dyDescent="0.25">
      <c r="A105" s="23"/>
      <c r="B105" s="24"/>
      <c r="C105" s="24"/>
      <c r="D105" s="24"/>
      <c r="E105" s="24"/>
      <c r="F105" s="24"/>
      <c r="G105" s="24"/>
      <c r="H105" s="24"/>
      <c r="I105" s="26"/>
      <c r="J105" s="24"/>
      <c r="K105" s="24"/>
      <c r="L105" s="24"/>
      <c r="M105" s="24"/>
      <c r="N105" s="24"/>
      <c r="O105" s="24"/>
      <c r="P105" s="24"/>
      <c r="Q105" s="24"/>
      <c r="R105" s="27"/>
      <c r="S105" s="27"/>
      <c r="T105" s="24"/>
      <c r="U105" s="30"/>
    </row>
    <row r="106" spans="1:21" ht="15" customHeight="1" x14ac:dyDescent="0.25">
      <c r="A106" s="23"/>
      <c r="B106" s="24"/>
      <c r="C106" s="24"/>
      <c r="D106" s="30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7"/>
      <c r="S106" s="27"/>
      <c r="T106" s="24"/>
      <c r="U106" s="24"/>
    </row>
    <row r="107" spans="1:21" ht="15" customHeight="1" x14ac:dyDescent="0.25">
      <c r="A107" s="34"/>
      <c r="B107" s="35"/>
      <c r="C107" s="35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32"/>
      <c r="S107" s="32"/>
      <c r="T107" s="24"/>
      <c r="U107" s="24"/>
    </row>
    <row r="108" spans="1:21" ht="15" customHeight="1" x14ac:dyDescent="0.25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</row>
    <row r="109" spans="1:21" ht="15" customHeight="1" x14ac:dyDescent="0.25">
      <c r="A109" s="23"/>
      <c r="B109" s="35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32"/>
      <c r="S109" s="32"/>
      <c r="T109" s="24"/>
      <c r="U109" s="24"/>
    </row>
    <row r="110" spans="1:21" ht="15" customHeight="1" x14ac:dyDescent="0.25">
      <c r="A110" s="23"/>
      <c r="B110" s="35"/>
      <c r="C110" s="35"/>
      <c r="D110" s="24"/>
      <c r="E110" s="24"/>
      <c r="F110" s="24"/>
      <c r="G110" s="24"/>
      <c r="H110" s="24"/>
      <c r="I110" s="24"/>
      <c r="J110" s="36"/>
      <c r="K110" s="36"/>
      <c r="L110" s="36"/>
      <c r="M110" s="36"/>
      <c r="N110" s="36"/>
      <c r="O110" s="36"/>
      <c r="P110" s="36"/>
      <c r="Q110" s="36"/>
      <c r="R110" s="37"/>
      <c r="S110" s="37"/>
      <c r="T110" s="24"/>
      <c r="U110" s="24"/>
    </row>
    <row r="111" spans="1:21" ht="15" customHeight="1" x14ac:dyDescent="0.25">
      <c r="A111" s="38"/>
      <c r="B111" s="35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32"/>
      <c r="S111" s="32"/>
      <c r="T111" s="24"/>
      <c r="U111" s="24"/>
    </row>
    <row r="112" spans="1:21" ht="15" customHeight="1" x14ac:dyDescent="0.25">
      <c r="A112" s="3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/>
      <c r="S112" s="40"/>
      <c r="T112" s="40"/>
      <c r="U112" s="24"/>
    </row>
    <row r="113" spans="1:21" ht="15" customHeight="1" x14ac:dyDescent="0.25">
      <c r="A113" s="23"/>
      <c r="B113" s="35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32"/>
      <c r="S113" s="32"/>
      <c r="T113" s="24"/>
      <c r="U113" s="24"/>
    </row>
    <row r="114" spans="1:21" ht="15" customHeight="1" x14ac:dyDescent="0.25">
      <c r="A114" s="23"/>
      <c r="B114" s="35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32"/>
      <c r="S114" s="32"/>
      <c r="T114" s="24"/>
      <c r="U114" s="24"/>
    </row>
    <row r="115" spans="1:21" ht="15" customHeight="1" x14ac:dyDescent="0.25">
      <c r="A115" s="23"/>
      <c r="B115" s="35"/>
      <c r="C115" s="35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32"/>
      <c r="S115" s="32"/>
      <c r="T115" s="24"/>
      <c r="U115" s="24"/>
    </row>
    <row r="116" spans="1:21" ht="15" customHeight="1" x14ac:dyDescent="0.25">
      <c r="A116" s="23"/>
      <c r="B116" s="35"/>
      <c r="C116" s="35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32"/>
      <c r="S116" s="32"/>
      <c r="T116" s="24"/>
      <c r="U116" s="24"/>
    </row>
    <row r="117" spans="1:21" ht="15" customHeight="1" x14ac:dyDescent="0.25">
      <c r="A117" s="23"/>
      <c r="B117" s="35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32"/>
      <c r="S117" s="32"/>
      <c r="T117" s="24"/>
      <c r="U117" s="24"/>
    </row>
    <row r="118" spans="1:21" ht="15.75" customHeight="1" x14ac:dyDescent="0.25"/>
    <row r="119" spans="1:21" ht="15.75" customHeight="1" x14ac:dyDescent="0.25"/>
    <row r="120" spans="1:21" ht="15.75" customHeight="1" x14ac:dyDescent="0.25"/>
    <row r="121" spans="1:21" ht="15.75" customHeight="1" x14ac:dyDescent="0.25"/>
    <row r="122" spans="1:21" ht="15.75" customHeight="1" x14ac:dyDescent="0.25"/>
    <row r="123" spans="1:21" ht="15.75" customHeight="1" x14ac:dyDescent="0.25"/>
    <row r="124" spans="1:21" ht="15.75" customHeight="1" x14ac:dyDescent="0.25"/>
    <row r="125" spans="1:21" ht="15.75" customHeight="1" x14ac:dyDescent="0.25"/>
    <row r="126" spans="1:21" ht="15.75" customHeight="1" x14ac:dyDescent="0.25"/>
    <row r="127" spans="1:21" ht="15.75" customHeight="1" x14ac:dyDescent="0.25"/>
    <row r="128" spans="1:21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</sheetData>
  <dataValidations count="5">
    <dataValidation type="list" sqref="D23:D24 D26:D27 D29:D30 D35 D39 D53:D63 D65:D105 D107:D1044 D14 D12 D9:D10 D3:D6 D1">
      <formula1>"Artículo científico,Tesis,Informe técnico,Revisión de ejemplares de colección,GBIF,VertNet"</formula1>
    </dataValidation>
    <dataValidation type="list" sqref="T64 T110 T15:T22">
      <formula1>"Ejemplar de colección,Fotos,Huellas,Captura,Entrevista,Pieza de Caza,Observacion humana,No especifica"</formula1>
    </dataValidation>
    <dataValidation type="list" sqref="U106:U1044 U104 U99 U95:U97 U1 T3:T14 U18:U81">
      <formula1>"Coordenadas existentes,Asignación de coordenada"</formula1>
    </dataValidation>
    <dataValidation type="list" sqref="D64 J15 D15:D19">
      <formula1>"Artículo científico,Tesis,Informe técnico,Revisión de ejemplares de colección,GBIF,VertNet,Inventario"</formula1>
    </dataValidation>
    <dataValidation type="list" sqref="T23:T63 T65:T109 T111:T1044 T1">
      <formula1>"Ejemplar de colección,Fotos,Huellas,Captura,Entrevista,Pieza de Caza,No especifica"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0"/>
  <sheetViews>
    <sheetView topLeftCell="A394" zoomScale="85" zoomScaleNormal="85" workbookViewId="0">
      <selection activeCell="M504" sqref="M504"/>
    </sheetView>
  </sheetViews>
  <sheetFormatPr baseColWidth="10" defaultColWidth="17.28515625" defaultRowHeight="15" customHeight="1" x14ac:dyDescent="0.25"/>
  <cols>
    <col min="1" max="1" width="18.28515625" style="54" customWidth="1"/>
    <col min="2" max="2" width="20.42578125" style="54" customWidth="1"/>
    <col min="3" max="3" width="12.5703125" style="54" customWidth="1"/>
    <col min="4" max="4" width="21.140625" style="54" customWidth="1"/>
    <col min="5" max="5" width="12.140625" style="54" customWidth="1"/>
    <col min="6" max="6" width="10.42578125" style="54" bestFit="1" customWidth="1"/>
    <col min="7" max="7" width="22.28515625" style="54" bestFit="1" customWidth="1"/>
    <col min="8" max="8" width="14.28515625" style="54" customWidth="1"/>
    <col min="9" max="9" width="11.42578125" style="54" customWidth="1"/>
    <col min="10" max="10" width="8.5703125" style="54" customWidth="1"/>
    <col min="11" max="11" width="11.85546875" style="54" customWidth="1"/>
    <col min="12" max="12" width="10.28515625" style="54" customWidth="1"/>
    <col min="13" max="13" width="9.5703125" style="54" customWidth="1"/>
    <col min="14" max="14" width="9.7109375" style="54" customWidth="1"/>
    <col min="15" max="15" width="9.42578125" style="54" customWidth="1"/>
    <col min="16" max="16" width="9.5703125" style="54" customWidth="1"/>
    <col min="17" max="17" width="9.7109375" style="54" customWidth="1"/>
    <col min="18" max="18" width="12.28515625" style="54" customWidth="1"/>
    <col min="19" max="20" width="11.42578125" style="54" customWidth="1"/>
    <col min="21" max="16384" width="17.28515625" style="54"/>
  </cols>
  <sheetData>
    <row r="1" spans="1:20" s="51" customFormat="1" ht="15" customHeight="1" x14ac:dyDescent="0.25">
      <c r="A1" s="1" t="s">
        <v>988</v>
      </c>
      <c r="B1" s="1" t="s">
        <v>368</v>
      </c>
      <c r="C1" s="1" t="s">
        <v>975</v>
      </c>
      <c r="D1" s="1" t="s">
        <v>10</v>
      </c>
      <c r="E1" s="4" t="s">
        <v>890</v>
      </c>
      <c r="F1" s="1" t="s">
        <v>8</v>
      </c>
      <c r="G1" s="1" t="s">
        <v>9</v>
      </c>
      <c r="H1" s="1" t="s">
        <v>967</v>
      </c>
      <c r="I1" s="1" t="s">
        <v>966</v>
      </c>
      <c r="J1" s="13" t="s">
        <v>964</v>
      </c>
      <c r="K1" s="1" t="s">
        <v>0</v>
      </c>
      <c r="L1" s="1" t="s">
        <v>1</v>
      </c>
      <c r="M1" s="1" t="s">
        <v>2</v>
      </c>
      <c r="N1" s="22" t="s">
        <v>965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7</v>
      </c>
      <c r="T1" s="13" t="s">
        <v>979</v>
      </c>
    </row>
    <row r="2" spans="1:20" s="51" customFormat="1" ht="15" customHeight="1" x14ac:dyDescent="0.25">
      <c r="A2" s="43" t="s">
        <v>405</v>
      </c>
      <c r="B2" s="42">
        <v>90050</v>
      </c>
      <c r="C2" s="42" t="s">
        <v>47</v>
      </c>
      <c r="D2" s="42" t="s">
        <v>49</v>
      </c>
      <c r="E2" s="42">
        <v>1958</v>
      </c>
      <c r="F2" s="42">
        <v>2500</v>
      </c>
      <c r="G2" s="42" t="s">
        <v>73</v>
      </c>
      <c r="H2" s="42" t="s">
        <v>407</v>
      </c>
      <c r="I2" s="42" t="s">
        <v>406</v>
      </c>
      <c r="J2" s="42" t="s">
        <v>32</v>
      </c>
      <c r="K2" s="42">
        <v>2</v>
      </c>
      <c r="L2" s="42">
        <v>38</v>
      </c>
      <c r="M2" s="42">
        <v>14</v>
      </c>
      <c r="N2" s="42" t="s">
        <v>18</v>
      </c>
      <c r="O2" s="42">
        <v>76</v>
      </c>
      <c r="P2" s="42">
        <v>57</v>
      </c>
      <c r="Q2" s="42">
        <v>42</v>
      </c>
      <c r="R2" s="42">
        <v>2.6372222222222224</v>
      </c>
      <c r="S2" s="42">
        <v>-76.961666666666673</v>
      </c>
      <c r="T2" s="42"/>
    </row>
    <row r="3" spans="1:20" s="51" customFormat="1" ht="15" customHeight="1" x14ac:dyDescent="0.25">
      <c r="A3" s="43" t="s">
        <v>989</v>
      </c>
      <c r="B3" s="42" t="s">
        <v>408</v>
      </c>
      <c r="C3" s="42" t="s">
        <v>409</v>
      </c>
      <c r="D3" s="42" t="s">
        <v>49</v>
      </c>
      <c r="E3" s="42">
        <v>2013</v>
      </c>
      <c r="F3" s="42">
        <v>1344</v>
      </c>
      <c r="G3" s="42" t="s">
        <v>241</v>
      </c>
      <c r="H3" s="42" t="s">
        <v>410</v>
      </c>
      <c r="I3" s="42" t="s">
        <v>926</v>
      </c>
      <c r="J3" s="42" t="s">
        <v>32</v>
      </c>
      <c r="K3" s="42">
        <v>4</v>
      </c>
      <c r="L3" s="42">
        <v>33</v>
      </c>
      <c r="M3" s="42">
        <v>42</v>
      </c>
      <c r="N3" s="42" t="s">
        <v>18</v>
      </c>
      <c r="O3" s="42">
        <v>76</v>
      </c>
      <c r="P3" s="42">
        <v>6</v>
      </c>
      <c r="Q3" s="42">
        <v>5</v>
      </c>
      <c r="R3" s="42">
        <v>4.5616666666666665</v>
      </c>
      <c r="S3" s="42">
        <v>-76.101388888888877</v>
      </c>
      <c r="T3" s="42"/>
    </row>
    <row r="4" spans="1:20" s="51" customFormat="1" ht="15" customHeight="1" x14ac:dyDescent="0.25">
      <c r="A4" s="43" t="s">
        <v>411</v>
      </c>
      <c r="B4" s="42">
        <v>1120.0039999999999</v>
      </c>
      <c r="C4" s="42" t="s">
        <v>412</v>
      </c>
      <c r="D4" s="42" t="s">
        <v>49</v>
      </c>
      <c r="E4" s="42" t="s">
        <v>968</v>
      </c>
      <c r="F4" s="42" t="s">
        <v>968</v>
      </c>
      <c r="G4" s="42" t="s">
        <v>149</v>
      </c>
      <c r="H4" s="42" t="s">
        <v>413</v>
      </c>
      <c r="I4" s="42" t="s">
        <v>968</v>
      </c>
      <c r="J4" s="42" t="s">
        <v>32</v>
      </c>
      <c r="K4" s="42">
        <v>9</v>
      </c>
      <c r="L4" s="42">
        <v>0</v>
      </c>
      <c r="M4" s="42">
        <v>16</v>
      </c>
      <c r="N4" s="42" t="s">
        <v>18</v>
      </c>
      <c r="O4" s="42">
        <v>73</v>
      </c>
      <c r="P4" s="42">
        <v>58</v>
      </c>
      <c r="Q4" s="42">
        <v>41</v>
      </c>
      <c r="R4" s="42">
        <v>9.0044444444444451</v>
      </c>
      <c r="S4" s="42">
        <v>-73.978055555555557</v>
      </c>
      <c r="T4" s="42"/>
    </row>
    <row r="5" spans="1:20" s="51" customFormat="1" ht="15" customHeight="1" x14ac:dyDescent="0.25">
      <c r="A5" s="43" t="s">
        <v>411</v>
      </c>
      <c r="B5" s="42">
        <v>105</v>
      </c>
      <c r="C5" s="42" t="s">
        <v>23</v>
      </c>
      <c r="D5" s="42" t="s">
        <v>24</v>
      </c>
      <c r="E5" s="42" t="s">
        <v>968</v>
      </c>
      <c r="F5" s="42" t="s">
        <v>968</v>
      </c>
      <c r="G5" s="42" t="s">
        <v>34</v>
      </c>
      <c r="H5" s="42" t="s">
        <v>415</v>
      </c>
      <c r="I5" s="42" t="s">
        <v>414</v>
      </c>
      <c r="J5" s="42" t="s">
        <v>32</v>
      </c>
      <c r="K5" s="42">
        <v>2</v>
      </c>
      <c r="L5" s="42">
        <v>17</v>
      </c>
      <c r="M5" s="42">
        <v>56</v>
      </c>
      <c r="N5" s="42" t="s">
        <v>18</v>
      </c>
      <c r="O5" s="42">
        <v>73</v>
      </c>
      <c r="P5" s="42">
        <v>38</v>
      </c>
      <c r="Q5" s="42">
        <v>27</v>
      </c>
      <c r="R5" s="42">
        <v>2.298888888888889</v>
      </c>
      <c r="S5" s="42">
        <v>-73.640833333333333</v>
      </c>
      <c r="T5" s="42"/>
    </row>
    <row r="6" spans="1:20" s="51" customFormat="1" ht="15" customHeight="1" x14ac:dyDescent="0.25">
      <c r="A6" s="43" t="s">
        <v>411</v>
      </c>
      <c r="B6" s="42">
        <v>107</v>
      </c>
      <c r="C6" s="42" t="s">
        <v>23</v>
      </c>
      <c r="D6" s="42" t="s">
        <v>24</v>
      </c>
      <c r="E6" s="42" t="s">
        <v>968</v>
      </c>
      <c r="F6" s="42" t="s">
        <v>968</v>
      </c>
      <c r="G6" s="42" t="s">
        <v>34</v>
      </c>
      <c r="H6" s="42" t="s">
        <v>415</v>
      </c>
      <c r="I6" s="42" t="s">
        <v>416</v>
      </c>
      <c r="J6" s="42" t="s">
        <v>32</v>
      </c>
      <c r="K6" s="42">
        <v>2</v>
      </c>
      <c r="L6" s="42">
        <v>17</v>
      </c>
      <c r="M6" s="42">
        <v>56</v>
      </c>
      <c r="N6" s="42" t="s">
        <v>18</v>
      </c>
      <c r="O6" s="42">
        <v>73</v>
      </c>
      <c r="P6" s="42">
        <v>38</v>
      </c>
      <c r="Q6" s="42">
        <v>27</v>
      </c>
      <c r="R6" s="42">
        <v>2.298888888888889</v>
      </c>
      <c r="S6" s="42">
        <v>-73.640833333333333</v>
      </c>
      <c r="T6" s="42"/>
    </row>
    <row r="7" spans="1:20" s="51" customFormat="1" ht="15" customHeight="1" x14ac:dyDescent="0.25">
      <c r="A7" s="43" t="s">
        <v>411</v>
      </c>
      <c r="B7" s="42">
        <v>169</v>
      </c>
      <c r="C7" s="42" t="s">
        <v>23</v>
      </c>
      <c r="D7" s="42" t="s">
        <v>24</v>
      </c>
      <c r="E7" s="42" t="s">
        <v>968</v>
      </c>
      <c r="F7" s="42" t="s">
        <v>968</v>
      </c>
      <c r="G7" s="42" t="s">
        <v>232</v>
      </c>
      <c r="H7" s="42" t="s">
        <v>417</v>
      </c>
      <c r="I7" s="42" t="s">
        <v>927</v>
      </c>
      <c r="J7" s="42" t="s">
        <v>32</v>
      </c>
      <c r="K7" s="42">
        <v>6</v>
      </c>
      <c r="L7" s="42">
        <v>53</v>
      </c>
      <c r="M7" s="42">
        <v>22</v>
      </c>
      <c r="N7" s="42" t="s">
        <v>18</v>
      </c>
      <c r="O7" s="42">
        <v>73</v>
      </c>
      <c r="P7" s="42">
        <v>38</v>
      </c>
      <c r="Q7" s="42">
        <v>21</v>
      </c>
      <c r="R7" s="42">
        <v>6.889444444444444</v>
      </c>
      <c r="S7" s="42">
        <v>-73.639166666666668</v>
      </c>
      <c r="T7" s="42"/>
    </row>
    <row r="8" spans="1:20" s="51" customFormat="1" ht="15" customHeight="1" x14ac:dyDescent="0.25">
      <c r="A8" s="43" t="s">
        <v>411</v>
      </c>
      <c r="B8" s="42">
        <v>281482.72970620001</v>
      </c>
      <c r="C8" s="42" t="s">
        <v>74</v>
      </c>
      <c r="D8" s="42" t="s">
        <v>136</v>
      </c>
      <c r="E8" s="42" t="s">
        <v>968</v>
      </c>
      <c r="F8" s="42" t="s">
        <v>968</v>
      </c>
      <c r="G8" s="42" t="s">
        <v>95</v>
      </c>
      <c r="H8" s="42" t="s">
        <v>94</v>
      </c>
      <c r="I8" s="42" t="s">
        <v>418</v>
      </c>
      <c r="J8" s="42" t="s">
        <v>32</v>
      </c>
      <c r="K8" s="42">
        <v>10</v>
      </c>
      <c r="L8" s="42">
        <v>34</v>
      </c>
      <c r="M8" s="42">
        <v>58</v>
      </c>
      <c r="N8" s="42" t="s">
        <v>18</v>
      </c>
      <c r="O8" s="42">
        <v>72</v>
      </c>
      <c r="P8" s="42">
        <v>52</v>
      </c>
      <c r="Q8" s="42">
        <v>1</v>
      </c>
      <c r="R8" s="42">
        <v>10.582777777777778</v>
      </c>
      <c r="S8" s="42">
        <v>-72.866944444444442</v>
      </c>
      <c r="T8" s="42"/>
    </row>
    <row r="9" spans="1:20" s="51" customFormat="1" ht="15" customHeight="1" x14ac:dyDescent="0.25">
      <c r="A9" s="43" t="s">
        <v>411</v>
      </c>
      <c r="B9" s="42">
        <v>281483.72970630002</v>
      </c>
      <c r="C9" s="42" t="s">
        <v>74</v>
      </c>
      <c r="D9" s="42" t="s">
        <v>136</v>
      </c>
      <c r="E9" s="42" t="s">
        <v>968</v>
      </c>
      <c r="F9" s="42" t="s">
        <v>968</v>
      </c>
      <c r="G9" s="42" t="s">
        <v>95</v>
      </c>
      <c r="H9" s="42" t="s">
        <v>94</v>
      </c>
      <c r="I9" s="42" t="s">
        <v>93</v>
      </c>
      <c r="J9" s="42" t="s">
        <v>32</v>
      </c>
      <c r="K9" s="42">
        <v>10</v>
      </c>
      <c r="L9" s="42">
        <v>34</v>
      </c>
      <c r="M9" s="42">
        <v>58</v>
      </c>
      <c r="N9" s="42" t="s">
        <v>18</v>
      </c>
      <c r="O9" s="42">
        <v>72</v>
      </c>
      <c r="P9" s="42">
        <v>52</v>
      </c>
      <c r="Q9" s="42">
        <v>1</v>
      </c>
      <c r="R9" s="42">
        <v>10.582777777777778</v>
      </c>
      <c r="S9" s="42">
        <v>-72.866944444444442</v>
      </c>
      <c r="T9" s="42"/>
    </row>
    <row r="10" spans="1:20" s="51" customFormat="1" ht="15" customHeight="1" x14ac:dyDescent="0.25">
      <c r="A10" s="43" t="s">
        <v>411</v>
      </c>
      <c r="B10" s="42">
        <v>281484.72970640002</v>
      </c>
      <c r="C10" s="42" t="s">
        <v>74</v>
      </c>
      <c r="D10" s="42" t="s">
        <v>136</v>
      </c>
      <c r="E10" s="42" t="s">
        <v>968</v>
      </c>
      <c r="F10" s="42" t="s">
        <v>968</v>
      </c>
      <c r="G10" s="42" t="s">
        <v>95</v>
      </c>
      <c r="H10" s="42" t="s">
        <v>94</v>
      </c>
      <c r="I10" s="42" t="s">
        <v>93</v>
      </c>
      <c r="J10" s="42" t="s">
        <v>32</v>
      </c>
      <c r="K10" s="42">
        <v>10</v>
      </c>
      <c r="L10" s="42">
        <v>34</v>
      </c>
      <c r="M10" s="42">
        <v>58</v>
      </c>
      <c r="N10" s="42" t="s">
        <v>18</v>
      </c>
      <c r="O10" s="42">
        <v>72</v>
      </c>
      <c r="P10" s="42">
        <v>52</v>
      </c>
      <c r="Q10" s="42">
        <v>1</v>
      </c>
      <c r="R10" s="42">
        <v>10.582777777777778</v>
      </c>
      <c r="S10" s="42">
        <v>-72.866944444444442</v>
      </c>
      <c r="T10" s="42"/>
    </row>
    <row r="11" spans="1:20" s="51" customFormat="1" ht="15" customHeight="1" x14ac:dyDescent="0.25">
      <c r="A11" s="43" t="s">
        <v>411</v>
      </c>
      <c r="B11" s="42">
        <v>281485.72970650002</v>
      </c>
      <c r="C11" s="42" t="s">
        <v>74</v>
      </c>
      <c r="D11" s="42" t="s">
        <v>136</v>
      </c>
      <c r="E11" s="42">
        <v>1943</v>
      </c>
      <c r="F11" s="42" t="s">
        <v>968</v>
      </c>
      <c r="G11" s="42" t="s">
        <v>217</v>
      </c>
      <c r="H11" s="42" t="s">
        <v>420</v>
      </c>
      <c r="I11" s="42" t="s">
        <v>419</v>
      </c>
      <c r="J11" s="42" t="s">
        <v>32</v>
      </c>
      <c r="K11" s="42">
        <v>8</v>
      </c>
      <c r="L11" s="42">
        <v>29</v>
      </c>
      <c r="M11" s="42">
        <v>51</v>
      </c>
      <c r="N11" s="42" t="s">
        <v>18</v>
      </c>
      <c r="O11" s="42">
        <v>73</v>
      </c>
      <c r="P11" s="42">
        <v>2</v>
      </c>
      <c r="Q11" s="42">
        <v>55</v>
      </c>
      <c r="R11" s="42">
        <v>8.4974999999999987</v>
      </c>
      <c r="S11" s="42">
        <v>-73.048611111111114</v>
      </c>
      <c r="T11" s="42"/>
    </row>
    <row r="12" spans="1:20" s="51" customFormat="1" ht="15" customHeight="1" x14ac:dyDescent="0.25">
      <c r="A12" s="43" t="s">
        <v>411</v>
      </c>
      <c r="B12" s="42" t="s">
        <v>421</v>
      </c>
      <c r="C12" s="42" t="s">
        <v>422</v>
      </c>
      <c r="D12" s="42" t="s">
        <v>981</v>
      </c>
      <c r="E12" s="42" t="s">
        <v>968</v>
      </c>
      <c r="F12" s="42">
        <v>1800</v>
      </c>
      <c r="G12" s="42" t="s">
        <v>71</v>
      </c>
      <c r="H12" s="42" t="s">
        <v>423</v>
      </c>
      <c r="I12" s="42" t="s">
        <v>968</v>
      </c>
      <c r="J12" s="42" t="s">
        <v>32</v>
      </c>
      <c r="K12" s="42">
        <v>4</v>
      </c>
      <c r="L12" s="42">
        <v>40</v>
      </c>
      <c r="M12" s="42">
        <v>1</v>
      </c>
      <c r="N12" s="42" t="s">
        <v>18</v>
      </c>
      <c r="O12" s="42">
        <v>73</v>
      </c>
      <c r="P12" s="42">
        <v>4</v>
      </c>
      <c r="Q12" s="42">
        <v>1</v>
      </c>
      <c r="R12" s="42">
        <v>4.6669444444444448</v>
      </c>
      <c r="S12" s="42">
        <v>-73.066944444444445</v>
      </c>
      <c r="T12" s="42"/>
    </row>
    <row r="13" spans="1:20" s="51" customFormat="1" ht="15" customHeight="1" x14ac:dyDescent="0.25">
      <c r="A13" s="43" t="s">
        <v>411</v>
      </c>
      <c r="B13" s="42">
        <v>70532</v>
      </c>
      <c r="C13" s="42" t="s">
        <v>70</v>
      </c>
      <c r="D13" s="42" t="s">
        <v>981</v>
      </c>
      <c r="E13" s="42">
        <v>1925</v>
      </c>
      <c r="F13" s="42" t="s">
        <v>968</v>
      </c>
      <c r="G13" s="42" t="s">
        <v>117</v>
      </c>
      <c r="H13" s="42" t="s">
        <v>280</v>
      </c>
      <c r="I13" s="42" t="s">
        <v>968</v>
      </c>
      <c r="J13" s="42" t="s">
        <v>32</v>
      </c>
      <c r="K13" s="42">
        <v>4</v>
      </c>
      <c r="L13" s="42">
        <v>9</v>
      </c>
      <c r="M13" s="42">
        <v>0</v>
      </c>
      <c r="N13" s="42" t="s">
        <v>18</v>
      </c>
      <c r="O13" s="42">
        <v>73</v>
      </c>
      <c r="P13" s="42">
        <v>27</v>
      </c>
      <c r="Q13" s="42">
        <v>0</v>
      </c>
      <c r="R13" s="42">
        <v>4.1500000000000004</v>
      </c>
      <c r="S13" s="42">
        <v>-73.45</v>
      </c>
      <c r="T13" s="42"/>
    </row>
    <row r="14" spans="1:20" s="51" customFormat="1" ht="15" customHeight="1" x14ac:dyDescent="0.25">
      <c r="A14" s="43" t="s">
        <v>411</v>
      </c>
      <c r="B14" s="42">
        <v>544415</v>
      </c>
      <c r="C14" s="42" t="s">
        <v>74</v>
      </c>
      <c r="D14" s="42" t="s">
        <v>981</v>
      </c>
      <c r="E14" s="42">
        <v>1938</v>
      </c>
      <c r="F14" s="42" t="s">
        <v>968</v>
      </c>
      <c r="G14" s="42" t="s">
        <v>34</v>
      </c>
      <c r="H14" s="42" t="s">
        <v>183</v>
      </c>
      <c r="I14" s="42" t="s">
        <v>290</v>
      </c>
      <c r="J14" s="42" t="s">
        <v>32</v>
      </c>
      <c r="K14" s="42">
        <v>4</v>
      </c>
      <c r="L14" s="42">
        <v>10</v>
      </c>
      <c r="M14" s="42">
        <v>12</v>
      </c>
      <c r="N14" s="42" t="s">
        <v>18</v>
      </c>
      <c r="O14" s="42">
        <v>73</v>
      </c>
      <c r="P14" s="42">
        <v>25</v>
      </c>
      <c r="Q14" s="42">
        <v>12</v>
      </c>
      <c r="R14" s="42">
        <v>4.17</v>
      </c>
      <c r="S14" s="42">
        <v>-73.42</v>
      </c>
      <c r="T14" s="42"/>
    </row>
    <row r="15" spans="1:20" s="51" customFormat="1" ht="15" customHeight="1" x14ac:dyDescent="0.25">
      <c r="A15" s="43" t="s">
        <v>411</v>
      </c>
      <c r="B15" s="42">
        <v>142223</v>
      </c>
      <c r="C15" s="42" t="s">
        <v>70</v>
      </c>
      <c r="D15" s="42" t="s">
        <v>981</v>
      </c>
      <c r="E15" s="42">
        <v>1942</v>
      </c>
      <c r="F15" s="42" t="s">
        <v>968</v>
      </c>
      <c r="G15" s="42" t="s">
        <v>34</v>
      </c>
      <c r="H15" s="42" t="s">
        <v>968</v>
      </c>
      <c r="I15" s="42" t="s">
        <v>424</v>
      </c>
      <c r="J15" s="42" t="s">
        <v>32</v>
      </c>
      <c r="K15" s="42">
        <v>3</v>
      </c>
      <c r="L15" s="42">
        <v>6</v>
      </c>
      <c r="M15" s="42">
        <v>0</v>
      </c>
      <c r="N15" s="42" t="s">
        <v>18</v>
      </c>
      <c r="O15" s="42">
        <v>73</v>
      </c>
      <c r="P15" s="42">
        <v>55</v>
      </c>
      <c r="Q15" s="42">
        <v>1.2</v>
      </c>
      <c r="R15" s="42">
        <v>3.1</v>
      </c>
      <c r="S15" s="42">
        <v>-73.917000000000002</v>
      </c>
      <c r="T15" s="42"/>
    </row>
    <row r="16" spans="1:20" s="51" customFormat="1" ht="15" customHeight="1" x14ac:dyDescent="0.25">
      <c r="A16" s="43" t="s">
        <v>411</v>
      </c>
      <c r="B16" s="42" t="s">
        <v>968</v>
      </c>
      <c r="C16" s="42" t="s">
        <v>23</v>
      </c>
      <c r="D16" s="42" t="s">
        <v>24</v>
      </c>
      <c r="E16" s="42">
        <v>3725</v>
      </c>
      <c r="F16" s="42" t="s">
        <v>968</v>
      </c>
      <c r="G16" s="42" t="s">
        <v>426</v>
      </c>
      <c r="H16" s="42" t="s">
        <v>968</v>
      </c>
      <c r="I16" s="42" t="s">
        <v>425</v>
      </c>
      <c r="J16" s="42" t="s">
        <v>32</v>
      </c>
      <c r="K16" s="42">
        <v>1</v>
      </c>
      <c r="L16" s="42">
        <v>8</v>
      </c>
      <c r="M16" s="42">
        <v>0</v>
      </c>
      <c r="N16" s="42" t="s">
        <v>18</v>
      </c>
      <c r="O16" s="42">
        <v>76</v>
      </c>
      <c r="P16" s="42">
        <v>38</v>
      </c>
      <c r="Q16" s="42">
        <v>0</v>
      </c>
      <c r="R16" s="42">
        <v>1.1333333333333333</v>
      </c>
      <c r="S16" s="42">
        <v>-76.63333333333334</v>
      </c>
      <c r="T16" s="42"/>
    </row>
    <row r="17" spans="1:20" s="51" customFormat="1" ht="15" customHeight="1" x14ac:dyDescent="0.25">
      <c r="A17" s="43" t="s">
        <v>427</v>
      </c>
      <c r="B17" s="42" t="s">
        <v>428</v>
      </c>
      <c r="C17" s="42" t="s">
        <v>86</v>
      </c>
      <c r="D17" s="42" t="s">
        <v>981</v>
      </c>
      <c r="E17" s="42">
        <v>1947</v>
      </c>
      <c r="F17" s="42">
        <v>2200</v>
      </c>
      <c r="G17" s="42" t="s">
        <v>73</v>
      </c>
      <c r="H17" s="42" t="s">
        <v>430</v>
      </c>
      <c r="I17" s="42" t="s">
        <v>429</v>
      </c>
      <c r="J17" s="42" t="s">
        <v>32</v>
      </c>
      <c r="K17" s="42">
        <v>2</v>
      </c>
      <c r="L17" s="42">
        <v>25</v>
      </c>
      <c r="M17" s="42">
        <v>59</v>
      </c>
      <c r="N17" s="42" t="s">
        <v>18</v>
      </c>
      <c r="O17" s="42">
        <v>76</v>
      </c>
      <c r="P17" s="42">
        <v>37</v>
      </c>
      <c r="Q17" s="42">
        <v>1</v>
      </c>
      <c r="R17" s="42">
        <v>2.4330555555555553</v>
      </c>
      <c r="S17" s="42">
        <v>-766169</v>
      </c>
      <c r="T17" s="42"/>
    </row>
    <row r="18" spans="1:20" s="51" customFormat="1" ht="15" customHeight="1" x14ac:dyDescent="0.25">
      <c r="A18" s="43" t="s">
        <v>990</v>
      </c>
      <c r="B18" s="42" t="s">
        <v>431</v>
      </c>
      <c r="C18" s="42" t="s">
        <v>267</v>
      </c>
      <c r="D18" s="42" t="s">
        <v>49</v>
      </c>
      <c r="E18" s="42" t="s">
        <v>968</v>
      </c>
      <c r="F18" s="42">
        <v>100</v>
      </c>
      <c r="G18" s="42" t="s">
        <v>41</v>
      </c>
      <c r="H18" s="42" t="s">
        <v>265</v>
      </c>
      <c r="I18" s="42" t="s">
        <v>968</v>
      </c>
      <c r="J18" s="42" t="s">
        <v>32</v>
      </c>
      <c r="K18" s="42">
        <v>7</v>
      </c>
      <c r="L18" s="42">
        <v>30</v>
      </c>
      <c r="M18" s="42">
        <v>0</v>
      </c>
      <c r="N18" s="42" t="s">
        <v>18</v>
      </c>
      <c r="O18" s="42">
        <v>74</v>
      </c>
      <c r="P18" s="42">
        <v>52</v>
      </c>
      <c r="Q18" s="42">
        <v>12</v>
      </c>
      <c r="R18" s="42">
        <v>7.5</v>
      </c>
      <c r="S18" s="42">
        <v>-74.86999999999999</v>
      </c>
      <c r="T18" s="42"/>
    </row>
    <row r="19" spans="1:20" s="51" customFormat="1" ht="15" customHeight="1" x14ac:dyDescent="0.25">
      <c r="A19" s="43" t="s">
        <v>990</v>
      </c>
      <c r="B19" s="42" t="s">
        <v>432</v>
      </c>
      <c r="C19" s="42" t="s">
        <v>267</v>
      </c>
      <c r="D19" s="42" t="s">
        <v>49</v>
      </c>
      <c r="E19" s="42" t="s">
        <v>968</v>
      </c>
      <c r="F19" s="42">
        <v>125</v>
      </c>
      <c r="G19" s="42" t="s">
        <v>41</v>
      </c>
      <c r="H19" s="42" t="s">
        <v>433</v>
      </c>
      <c r="I19" s="42" t="s">
        <v>968</v>
      </c>
      <c r="J19" s="42" t="s">
        <v>32</v>
      </c>
      <c r="K19" s="42">
        <v>6</v>
      </c>
      <c r="L19" s="42">
        <v>10</v>
      </c>
      <c r="M19" s="42">
        <v>48</v>
      </c>
      <c r="N19" s="42" t="s">
        <v>18</v>
      </c>
      <c r="O19" s="42">
        <v>74</v>
      </c>
      <c r="P19" s="42">
        <v>34</v>
      </c>
      <c r="Q19" s="42">
        <v>48</v>
      </c>
      <c r="R19" s="42">
        <v>6.1800000000000006</v>
      </c>
      <c r="S19" s="42">
        <v>-74.58</v>
      </c>
      <c r="T19" s="42"/>
    </row>
    <row r="20" spans="1:20" s="51" customFormat="1" ht="15" customHeight="1" x14ac:dyDescent="0.25">
      <c r="A20" s="43" t="s">
        <v>990</v>
      </c>
      <c r="B20" s="42" t="s">
        <v>434</v>
      </c>
      <c r="C20" s="42" t="s">
        <v>267</v>
      </c>
      <c r="D20" s="42" t="s">
        <v>49</v>
      </c>
      <c r="E20" s="42" t="s">
        <v>968</v>
      </c>
      <c r="F20" s="42">
        <v>1200</v>
      </c>
      <c r="G20" s="42" t="s">
        <v>41</v>
      </c>
      <c r="H20" s="42" t="s">
        <v>435</v>
      </c>
      <c r="I20" s="42" t="s">
        <v>968</v>
      </c>
      <c r="J20" s="42" t="s">
        <v>32</v>
      </c>
      <c r="K20" s="42">
        <v>5</v>
      </c>
      <c r="L20" s="42">
        <v>58</v>
      </c>
      <c r="M20" s="42">
        <v>12</v>
      </c>
      <c r="N20" s="42" t="s">
        <v>18</v>
      </c>
      <c r="O20" s="42">
        <v>75</v>
      </c>
      <c r="P20" s="42">
        <v>58</v>
      </c>
      <c r="Q20" s="42">
        <v>48</v>
      </c>
      <c r="R20" s="42">
        <v>5.97</v>
      </c>
      <c r="S20" s="42">
        <v>-75.98</v>
      </c>
      <c r="T20" s="42"/>
    </row>
    <row r="21" spans="1:20" s="51" customFormat="1" ht="15" customHeight="1" x14ac:dyDescent="0.25">
      <c r="A21" s="43" t="s">
        <v>990</v>
      </c>
      <c r="B21" s="42" t="s">
        <v>436</v>
      </c>
      <c r="C21" s="42" t="s">
        <v>267</v>
      </c>
      <c r="D21" s="42" t="s">
        <v>49</v>
      </c>
      <c r="E21" s="42" t="s">
        <v>968</v>
      </c>
      <c r="F21" s="42">
        <v>1500</v>
      </c>
      <c r="G21" s="42" t="s">
        <v>41</v>
      </c>
      <c r="H21" s="42" t="s">
        <v>270</v>
      </c>
      <c r="I21" s="42" t="s">
        <v>968</v>
      </c>
      <c r="J21" s="42" t="s">
        <v>32</v>
      </c>
      <c r="K21" s="42">
        <v>7</v>
      </c>
      <c r="L21" s="42">
        <v>4</v>
      </c>
      <c r="M21" s="42">
        <v>12</v>
      </c>
      <c r="N21" s="42" t="s">
        <v>18</v>
      </c>
      <c r="O21" s="42">
        <v>75</v>
      </c>
      <c r="P21" s="42">
        <v>9</v>
      </c>
      <c r="Q21" s="42">
        <v>0</v>
      </c>
      <c r="R21" s="42">
        <v>7.0699999999999994</v>
      </c>
      <c r="S21" s="42">
        <v>-75.150000000000006</v>
      </c>
      <c r="T21" s="42"/>
    </row>
    <row r="22" spans="1:20" s="51" customFormat="1" ht="15" customHeight="1" x14ac:dyDescent="0.25">
      <c r="A22" s="43" t="s">
        <v>990</v>
      </c>
      <c r="B22" s="42" t="s">
        <v>437</v>
      </c>
      <c r="C22" s="42" t="s">
        <v>267</v>
      </c>
      <c r="D22" s="42" t="s">
        <v>49</v>
      </c>
      <c r="E22" s="42" t="s">
        <v>968</v>
      </c>
      <c r="F22" s="42">
        <v>1500</v>
      </c>
      <c r="G22" s="42" t="s">
        <v>41</v>
      </c>
      <c r="H22" s="42" t="s">
        <v>272</v>
      </c>
      <c r="I22" s="42" t="s">
        <v>968</v>
      </c>
      <c r="J22" s="42" t="s">
        <v>32</v>
      </c>
      <c r="K22" s="42">
        <v>7</v>
      </c>
      <c r="L22" s="42">
        <v>10</v>
      </c>
      <c r="M22" s="42">
        <v>48</v>
      </c>
      <c r="N22" s="42" t="s">
        <v>18</v>
      </c>
      <c r="O22" s="42">
        <v>75</v>
      </c>
      <c r="P22" s="42">
        <v>46</v>
      </c>
      <c r="Q22" s="42">
        <v>12</v>
      </c>
      <c r="R22" s="42">
        <v>7.1800000000000006</v>
      </c>
      <c r="S22" s="42">
        <v>-75.77</v>
      </c>
      <c r="T22" s="42"/>
    </row>
    <row r="23" spans="1:20" s="51" customFormat="1" ht="15" customHeight="1" x14ac:dyDescent="0.25">
      <c r="A23" s="43" t="s">
        <v>990</v>
      </c>
      <c r="B23" s="42" t="s">
        <v>438</v>
      </c>
      <c r="C23" s="42" t="s">
        <v>267</v>
      </c>
      <c r="D23" s="42" t="s">
        <v>49</v>
      </c>
      <c r="E23" s="42" t="s">
        <v>968</v>
      </c>
      <c r="F23" s="42">
        <v>1600</v>
      </c>
      <c r="G23" s="42" t="s">
        <v>41</v>
      </c>
      <c r="H23" s="42" t="s">
        <v>949</v>
      </c>
      <c r="I23" s="42" t="s">
        <v>968</v>
      </c>
      <c r="J23" s="42" t="s">
        <v>32</v>
      </c>
      <c r="K23" s="42">
        <v>5</v>
      </c>
      <c r="L23" s="42">
        <v>40</v>
      </c>
      <c r="M23" s="42">
        <v>12</v>
      </c>
      <c r="N23" s="42" t="s">
        <v>18</v>
      </c>
      <c r="O23" s="42">
        <v>75</v>
      </c>
      <c r="P23" s="42">
        <v>43</v>
      </c>
      <c r="Q23" s="42">
        <v>12</v>
      </c>
      <c r="R23" s="42">
        <v>5.67</v>
      </c>
      <c r="S23" s="42">
        <v>-75.72</v>
      </c>
      <c r="T23" s="42"/>
    </row>
    <row r="24" spans="1:20" s="51" customFormat="1" ht="15" customHeight="1" x14ac:dyDescent="0.25">
      <c r="A24" s="43" t="s">
        <v>405</v>
      </c>
      <c r="B24" s="42">
        <v>1132.0889999999999</v>
      </c>
      <c r="C24" s="42" t="s">
        <v>412</v>
      </c>
      <c r="D24" s="42" t="s">
        <v>49</v>
      </c>
      <c r="E24" s="42">
        <v>1967</v>
      </c>
      <c r="F24" s="42" t="s">
        <v>968</v>
      </c>
      <c r="G24" s="42" t="s">
        <v>73</v>
      </c>
      <c r="H24" s="42" t="s">
        <v>60</v>
      </c>
      <c r="I24" s="42" t="s">
        <v>968</v>
      </c>
      <c r="J24" s="42" t="s">
        <v>32</v>
      </c>
      <c r="K24" s="42">
        <v>1</v>
      </c>
      <c r="L24" s="42">
        <v>58</v>
      </c>
      <c r="M24" s="42">
        <v>14</v>
      </c>
      <c r="N24" s="42" t="s">
        <v>18</v>
      </c>
      <c r="O24" s="42">
        <v>76</v>
      </c>
      <c r="P24" s="42">
        <v>58</v>
      </c>
      <c r="Q24" s="42">
        <v>9</v>
      </c>
      <c r="R24" s="42">
        <v>1.9705555555555556</v>
      </c>
      <c r="S24" s="42">
        <v>-76.969166666666666</v>
      </c>
      <c r="T24" s="42"/>
    </row>
    <row r="25" spans="1:20" s="51" customFormat="1" ht="15" customHeight="1" x14ac:dyDescent="0.25">
      <c r="A25" s="43" t="s">
        <v>405</v>
      </c>
      <c r="B25" s="42">
        <v>1080.0619999999999</v>
      </c>
      <c r="C25" s="42" t="s">
        <v>412</v>
      </c>
      <c r="D25" s="42" t="s">
        <v>49</v>
      </c>
      <c r="E25" s="42">
        <v>1959</v>
      </c>
      <c r="F25" s="42" t="s">
        <v>968</v>
      </c>
      <c r="G25" s="42" t="s">
        <v>241</v>
      </c>
      <c r="H25" s="42" t="s">
        <v>950</v>
      </c>
      <c r="I25" s="42" t="s">
        <v>439</v>
      </c>
      <c r="J25" s="42" t="s">
        <v>32</v>
      </c>
      <c r="K25" s="42">
        <v>4</v>
      </c>
      <c r="L25" s="42">
        <v>15</v>
      </c>
      <c r="M25" s="42">
        <v>18</v>
      </c>
      <c r="N25" s="42" t="s">
        <v>18</v>
      </c>
      <c r="O25" s="42">
        <v>7</v>
      </c>
      <c r="P25" s="42">
        <v>6</v>
      </c>
      <c r="Q25" s="42">
        <v>56</v>
      </c>
      <c r="R25" s="42">
        <v>4.2549999999999999</v>
      </c>
      <c r="S25" s="42">
        <v>-7.115555555555555</v>
      </c>
      <c r="T25" s="42"/>
    </row>
    <row r="26" spans="1:20" s="51" customFormat="1" ht="15" customHeight="1" x14ac:dyDescent="0.25">
      <c r="A26" s="43" t="s">
        <v>405</v>
      </c>
      <c r="B26" s="42">
        <v>1080.0630000000001</v>
      </c>
      <c r="C26" s="42" t="s">
        <v>412</v>
      </c>
      <c r="D26" s="42" t="s">
        <v>49</v>
      </c>
      <c r="E26" s="42">
        <v>1959</v>
      </c>
      <c r="F26" s="42" t="s">
        <v>968</v>
      </c>
      <c r="G26" s="42" t="s">
        <v>241</v>
      </c>
      <c r="H26" s="42" t="s">
        <v>950</v>
      </c>
      <c r="I26" s="42" t="s">
        <v>439</v>
      </c>
      <c r="J26" s="42" t="s">
        <v>32</v>
      </c>
      <c r="K26" s="42">
        <v>4</v>
      </c>
      <c r="L26" s="42">
        <v>15</v>
      </c>
      <c r="M26" s="42">
        <v>18</v>
      </c>
      <c r="N26" s="42" t="s">
        <v>18</v>
      </c>
      <c r="O26" s="42">
        <v>7</v>
      </c>
      <c r="P26" s="42">
        <v>6</v>
      </c>
      <c r="Q26" s="42">
        <v>56</v>
      </c>
      <c r="R26" s="42">
        <v>4.2549999999999999</v>
      </c>
      <c r="S26" s="42">
        <v>-7.115555555555555</v>
      </c>
      <c r="T26" s="42"/>
    </row>
    <row r="27" spans="1:20" s="51" customFormat="1" ht="15" customHeight="1" x14ac:dyDescent="0.25">
      <c r="A27" s="43" t="s">
        <v>405</v>
      </c>
      <c r="B27" s="42">
        <v>595083</v>
      </c>
      <c r="C27" s="42" t="s">
        <v>440</v>
      </c>
      <c r="D27" s="42" t="s">
        <v>49</v>
      </c>
      <c r="E27" s="42">
        <v>1932</v>
      </c>
      <c r="F27" s="42" t="s">
        <v>968</v>
      </c>
      <c r="G27" s="42" t="s">
        <v>73</v>
      </c>
      <c r="H27" s="42" t="s">
        <v>77</v>
      </c>
      <c r="I27" s="42" t="s">
        <v>441</v>
      </c>
      <c r="J27" s="42" t="s">
        <v>32</v>
      </c>
      <c r="K27" s="42">
        <v>2</v>
      </c>
      <c r="L27" s="42">
        <v>25</v>
      </c>
      <c r="M27" s="42">
        <v>0</v>
      </c>
      <c r="N27" s="42" t="s">
        <v>18</v>
      </c>
      <c r="O27" s="42">
        <v>79</v>
      </c>
      <c r="P27" s="42">
        <v>49</v>
      </c>
      <c r="Q27" s="42">
        <v>49</v>
      </c>
      <c r="R27" s="42">
        <v>2.4166666666666665</v>
      </c>
      <c r="S27" s="42">
        <v>-79.830277777777781</v>
      </c>
      <c r="T27" s="42"/>
    </row>
    <row r="28" spans="1:20" s="51" customFormat="1" ht="15" customHeight="1" x14ac:dyDescent="0.25">
      <c r="A28" s="43" t="s">
        <v>405</v>
      </c>
      <c r="B28" s="42">
        <v>498</v>
      </c>
      <c r="C28" s="42" t="s">
        <v>442</v>
      </c>
      <c r="D28" s="42" t="s">
        <v>49</v>
      </c>
      <c r="E28" s="42">
        <v>1985</v>
      </c>
      <c r="F28" s="42">
        <v>1800</v>
      </c>
      <c r="G28" s="42" t="s">
        <v>252</v>
      </c>
      <c r="H28" s="42" t="s">
        <v>444</v>
      </c>
      <c r="I28" s="42" t="s">
        <v>443</v>
      </c>
      <c r="J28" s="42" t="s">
        <v>32</v>
      </c>
      <c r="K28" s="42">
        <v>1</v>
      </c>
      <c r="L28" s="42">
        <v>4</v>
      </c>
      <c r="M28" s="42">
        <v>59</v>
      </c>
      <c r="N28" s="42" t="s">
        <v>18</v>
      </c>
      <c r="O28" s="42">
        <v>78</v>
      </c>
      <c r="P28" s="42">
        <v>1</v>
      </c>
      <c r="Q28" s="42">
        <v>0</v>
      </c>
      <c r="R28" s="42">
        <v>1.0830555555555554</v>
      </c>
      <c r="S28" s="42">
        <v>-78.016666666666666</v>
      </c>
      <c r="T28" s="42"/>
    </row>
    <row r="29" spans="1:20" s="51" customFormat="1" ht="15" customHeight="1" x14ac:dyDescent="0.25">
      <c r="A29" s="43" t="s">
        <v>405</v>
      </c>
      <c r="B29" s="42" t="s">
        <v>445</v>
      </c>
      <c r="C29" s="42" t="s">
        <v>70</v>
      </c>
      <c r="D29" s="42" t="s">
        <v>981</v>
      </c>
      <c r="E29" s="42">
        <v>1914</v>
      </c>
      <c r="F29" s="42">
        <v>110</v>
      </c>
      <c r="G29" s="42" t="s">
        <v>41</v>
      </c>
      <c r="H29" s="42" t="s">
        <v>277</v>
      </c>
      <c r="I29" s="42" t="s">
        <v>446</v>
      </c>
      <c r="J29" s="42" t="s">
        <v>32</v>
      </c>
      <c r="K29" s="42">
        <v>7</v>
      </c>
      <c r="L29" s="42">
        <v>17</v>
      </c>
      <c r="M29" s="42">
        <v>60</v>
      </c>
      <c r="N29" s="42" t="s">
        <v>18</v>
      </c>
      <c r="O29" s="42">
        <v>75</v>
      </c>
      <c r="P29" s="42">
        <v>22</v>
      </c>
      <c r="Q29" s="42">
        <v>58</v>
      </c>
      <c r="R29" s="42">
        <v>7.3</v>
      </c>
      <c r="S29" s="42">
        <v>-75.382777777777775</v>
      </c>
      <c r="T29" s="42"/>
    </row>
    <row r="30" spans="1:20" s="51" customFormat="1" ht="15" customHeight="1" x14ac:dyDescent="0.25">
      <c r="A30" s="43" t="s">
        <v>405</v>
      </c>
      <c r="B30" s="42" t="s">
        <v>447</v>
      </c>
      <c r="C30" s="42" t="s">
        <v>422</v>
      </c>
      <c r="D30" s="42" t="s">
        <v>981</v>
      </c>
      <c r="E30" s="42" t="s">
        <v>968</v>
      </c>
      <c r="F30" s="42" t="s">
        <v>968</v>
      </c>
      <c r="G30" s="42" t="s">
        <v>105</v>
      </c>
      <c r="H30" s="42" t="s">
        <v>968</v>
      </c>
      <c r="I30" s="42" t="s">
        <v>929</v>
      </c>
      <c r="J30" s="42" t="s">
        <v>32</v>
      </c>
      <c r="K30" s="42">
        <v>3</v>
      </c>
      <c r="L30" s="42">
        <v>46</v>
      </c>
      <c r="M30" s="42">
        <v>58</v>
      </c>
      <c r="N30" s="42" t="s">
        <v>18</v>
      </c>
      <c r="O30" s="42">
        <v>76</v>
      </c>
      <c r="P30" s="42">
        <v>46</v>
      </c>
      <c r="Q30" s="42">
        <v>1</v>
      </c>
      <c r="R30" s="42">
        <v>3.7827777777777776</v>
      </c>
      <c r="S30" s="42">
        <v>-76.766944444444448</v>
      </c>
      <c r="T30" s="42"/>
    </row>
    <row r="31" spans="1:20" s="51" customFormat="1" ht="15" customHeight="1" x14ac:dyDescent="0.25">
      <c r="A31" s="43" t="s">
        <v>405</v>
      </c>
      <c r="B31" s="42">
        <v>86852</v>
      </c>
      <c r="C31" s="42" t="s">
        <v>47</v>
      </c>
      <c r="D31" s="42" t="s">
        <v>981</v>
      </c>
      <c r="E31" s="42">
        <v>1956</v>
      </c>
      <c r="F31" s="42">
        <v>50</v>
      </c>
      <c r="G31" s="42" t="s">
        <v>241</v>
      </c>
      <c r="H31" s="42" t="s">
        <v>242</v>
      </c>
      <c r="I31" s="42" t="s">
        <v>448</v>
      </c>
      <c r="J31" s="42" t="s">
        <v>32</v>
      </c>
      <c r="K31" s="42">
        <v>3</v>
      </c>
      <c r="L31" s="42">
        <v>43</v>
      </c>
      <c r="M31" s="42">
        <v>60</v>
      </c>
      <c r="N31" s="42" t="s">
        <v>18</v>
      </c>
      <c r="O31" s="42">
        <v>76</v>
      </c>
      <c r="P31" s="42">
        <v>57</v>
      </c>
      <c r="Q31" s="42">
        <v>0</v>
      </c>
      <c r="R31" s="42">
        <v>3.7333333333333334</v>
      </c>
      <c r="S31" s="42">
        <v>-76.95</v>
      </c>
      <c r="T31" s="42"/>
    </row>
    <row r="32" spans="1:20" s="51" customFormat="1" ht="15" customHeight="1" x14ac:dyDescent="0.25">
      <c r="A32" s="43" t="s">
        <v>405</v>
      </c>
      <c r="B32" s="42">
        <v>90049</v>
      </c>
      <c r="C32" s="42" t="s">
        <v>47</v>
      </c>
      <c r="D32" s="42" t="s">
        <v>981</v>
      </c>
      <c r="E32" s="42">
        <v>1958</v>
      </c>
      <c r="F32" s="42">
        <v>100</v>
      </c>
      <c r="G32" s="42" t="s">
        <v>73</v>
      </c>
      <c r="H32" s="42" t="s">
        <v>407</v>
      </c>
      <c r="I32" s="42" t="s">
        <v>406</v>
      </c>
      <c r="J32" s="42" t="s">
        <v>32</v>
      </c>
      <c r="K32" s="42">
        <v>2</v>
      </c>
      <c r="L32" s="42">
        <v>52</v>
      </c>
      <c r="M32" s="42">
        <v>0</v>
      </c>
      <c r="N32" s="42" t="s">
        <v>18</v>
      </c>
      <c r="O32" s="42">
        <v>77</v>
      </c>
      <c r="P32" s="42">
        <v>40</v>
      </c>
      <c r="Q32" s="42">
        <v>60</v>
      </c>
      <c r="R32" s="42">
        <v>2.8666666666666667</v>
      </c>
      <c r="S32" s="42">
        <v>-77.683333333333337</v>
      </c>
      <c r="T32" s="42"/>
    </row>
    <row r="33" spans="1:20" s="51" customFormat="1" ht="15" customHeight="1" x14ac:dyDescent="0.25">
      <c r="A33" s="43" t="s">
        <v>405</v>
      </c>
      <c r="B33" s="42">
        <v>69578</v>
      </c>
      <c r="C33" s="42" t="s">
        <v>47</v>
      </c>
      <c r="D33" s="42" t="s">
        <v>981</v>
      </c>
      <c r="E33" s="42">
        <v>1950</v>
      </c>
      <c r="F33" s="42">
        <v>130</v>
      </c>
      <c r="G33" s="42" t="s">
        <v>41</v>
      </c>
      <c r="H33" s="42" t="s">
        <v>52</v>
      </c>
      <c r="I33" s="42" t="s">
        <v>51</v>
      </c>
      <c r="J33" s="42" t="s">
        <v>32</v>
      </c>
      <c r="K33" s="42">
        <v>7</v>
      </c>
      <c r="L33" s="42">
        <v>19</v>
      </c>
      <c r="M33" s="42">
        <v>60</v>
      </c>
      <c r="N33" s="42" t="s">
        <v>18</v>
      </c>
      <c r="O33" s="42">
        <v>76</v>
      </c>
      <c r="P33" s="42">
        <v>25</v>
      </c>
      <c r="Q33" s="42">
        <v>60</v>
      </c>
      <c r="R33" s="42">
        <v>7.333333333333333</v>
      </c>
      <c r="S33" s="42">
        <v>-76.433333333333337</v>
      </c>
      <c r="T33" s="42"/>
    </row>
    <row r="34" spans="1:20" s="51" customFormat="1" ht="15" customHeight="1" x14ac:dyDescent="0.25">
      <c r="A34" s="43" t="s">
        <v>405</v>
      </c>
      <c r="B34" s="42">
        <v>90051</v>
      </c>
      <c r="C34" s="42" t="s">
        <v>47</v>
      </c>
      <c r="D34" s="42" t="s">
        <v>981</v>
      </c>
      <c r="E34" s="42">
        <v>1958</v>
      </c>
      <c r="F34" s="42">
        <v>160</v>
      </c>
      <c r="G34" s="42" t="s">
        <v>105</v>
      </c>
      <c r="H34" s="42" t="s">
        <v>968</v>
      </c>
      <c r="I34" s="42" t="s">
        <v>928</v>
      </c>
      <c r="J34" s="42" t="s">
        <v>32</v>
      </c>
      <c r="K34" s="42">
        <v>5</v>
      </c>
      <c r="L34" s="42">
        <v>2</v>
      </c>
      <c r="M34" s="42">
        <v>60</v>
      </c>
      <c r="N34" s="42" t="s">
        <v>18</v>
      </c>
      <c r="O34" s="42">
        <v>76</v>
      </c>
      <c r="P34" s="42">
        <v>57</v>
      </c>
      <c r="Q34" s="42">
        <v>0</v>
      </c>
      <c r="R34" s="42">
        <v>5.05</v>
      </c>
      <c r="S34" s="42">
        <v>-76.95</v>
      </c>
      <c r="T34" s="42"/>
    </row>
    <row r="35" spans="1:20" s="51" customFormat="1" ht="15" customHeight="1" x14ac:dyDescent="0.25">
      <c r="A35" s="43" t="s">
        <v>405</v>
      </c>
      <c r="B35" s="42">
        <v>29180</v>
      </c>
      <c r="C35" s="42" t="s">
        <v>47</v>
      </c>
      <c r="D35" s="42" t="s">
        <v>981</v>
      </c>
      <c r="E35" s="42">
        <v>1904</v>
      </c>
      <c r="F35" s="42">
        <v>488</v>
      </c>
      <c r="G35" s="42" t="s">
        <v>241</v>
      </c>
      <c r="H35" s="42" t="s">
        <v>968</v>
      </c>
      <c r="I35" s="42" t="s">
        <v>929</v>
      </c>
      <c r="J35" s="42" t="s">
        <v>32</v>
      </c>
      <c r="K35" s="42">
        <v>3</v>
      </c>
      <c r="L35" s="42">
        <v>45</v>
      </c>
      <c r="M35" s="42">
        <v>0</v>
      </c>
      <c r="N35" s="42" t="s">
        <v>18</v>
      </c>
      <c r="O35" s="42">
        <v>76</v>
      </c>
      <c r="P35" s="42">
        <v>45</v>
      </c>
      <c r="Q35" s="42">
        <v>0</v>
      </c>
      <c r="R35" s="42">
        <v>3.75</v>
      </c>
      <c r="S35" s="42">
        <v>-76.75</v>
      </c>
      <c r="T35" s="42"/>
    </row>
    <row r="36" spans="1:20" s="51" customFormat="1" ht="15" customHeight="1" x14ac:dyDescent="0.25">
      <c r="A36" s="43" t="s">
        <v>405</v>
      </c>
      <c r="B36" s="42">
        <v>124112</v>
      </c>
      <c r="C36" s="42" t="s">
        <v>135</v>
      </c>
      <c r="D36" s="42" t="s">
        <v>981</v>
      </c>
      <c r="E36" s="42">
        <v>1958</v>
      </c>
      <c r="F36" s="42">
        <v>1800</v>
      </c>
      <c r="G36" s="42" t="s">
        <v>241</v>
      </c>
      <c r="H36" s="42" t="s">
        <v>449</v>
      </c>
      <c r="I36" s="42" t="s">
        <v>968</v>
      </c>
      <c r="J36" s="42" t="s">
        <v>32</v>
      </c>
      <c r="K36" s="42">
        <v>3</v>
      </c>
      <c r="L36" s="42">
        <v>34</v>
      </c>
      <c r="M36" s="42">
        <v>60</v>
      </c>
      <c r="N36" s="42" t="s">
        <v>18</v>
      </c>
      <c r="O36" s="42">
        <v>76</v>
      </c>
      <c r="P36" s="42">
        <v>40</v>
      </c>
      <c r="Q36" s="42">
        <v>0</v>
      </c>
      <c r="R36" s="42">
        <v>3.583333333333333</v>
      </c>
      <c r="S36" s="42">
        <v>-76.666666666666671</v>
      </c>
      <c r="T36" s="42"/>
    </row>
    <row r="37" spans="1:20" s="51" customFormat="1" ht="15" customHeight="1" x14ac:dyDescent="0.25">
      <c r="A37" s="43" t="s">
        <v>405</v>
      </c>
      <c r="B37" s="42">
        <v>3774</v>
      </c>
      <c r="C37" s="42" t="s">
        <v>401</v>
      </c>
      <c r="D37" s="42" t="s">
        <v>981</v>
      </c>
      <c r="E37" s="42" t="s">
        <v>968</v>
      </c>
      <c r="F37" s="42">
        <v>725</v>
      </c>
      <c r="G37" s="42" t="s">
        <v>241</v>
      </c>
      <c r="H37" s="42" t="s">
        <v>242</v>
      </c>
      <c r="I37" s="42" t="s">
        <v>450</v>
      </c>
      <c r="J37" s="42" t="s">
        <v>32</v>
      </c>
      <c r="K37" s="42">
        <v>3</v>
      </c>
      <c r="L37" s="42">
        <v>21</v>
      </c>
      <c r="M37" s="42">
        <v>0</v>
      </c>
      <c r="N37" s="42" t="s">
        <v>18</v>
      </c>
      <c r="O37" s="42">
        <v>77</v>
      </c>
      <c r="P37" s="42">
        <v>0</v>
      </c>
      <c r="Q37" s="42">
        <v>0</v>
      </c>
      <c r="R37" s="42">
        <v>3.35</v>
      </c>
      <c r="S37" s="42">
        <v>-77</v>
      </c>
      <c r="T37" s="42"/>
    </row>
    <row r="38" spans="1:20" s="51" customFormat="1" ht="15" customHeight="1" x14ac:dyDescent="0.25">
      <c r="A38" s="43" t="s">
        <v>427</v>
      </c>
      <c r="B38" s="42">
        <v>3729</v>
      </c>
      <c r="C38" s="42" t="s">
        <v>23</v>
      </c>
      <c r="D38" s="42" t="s">
        <v>24</v>
      </c>
      <c r="E38" s="42" t="s">
        <v>968</v>
      </c>
      <c r="F38" s="42" t="s">
        <v>968</v>
      </c>
      <c r="G38" s="42" t="s">
        <v>426</v>
      </c>
      <c r="H38" s="42" t="s">
        <v>425</v>
      </c>
      <c r="I38" s="42" t="s">
        <v>930</v>
      </c>
      <c r="J38" s="42" t="s">
        <v>32</v>
      </c>
      <c r="K38" s="42">
        <v>1</v>
      </c>
      <c r="L38" s="42">
        <v>27</v>
      </c>
      <c r="M38" s="42">
        <v>43</v>
      </c>
      <c r="N38" s="42" t="s">
        <v>18</v>
      </c>
      <c r="O38" s="42">
        <v>76</v>
      </c>
      <c r="P38" s="42">
        <v>40</v>
      </c>
      <c r="Q38" s="42">
        <v>2</v>
      </c>
      <c r="R38" s="42">
        <v>1.4619444444444445</v>
      </c>
      <c r="S38" s="42">
        <v>-76.667222222222222</v>
      </c>
      <c r="T38" s="42"/>
    </row>
    <row r="39" spans="1:20" s="51" customFormat="1" ht="15" customHeight="1" x14ac:dyDescent="0.25">
      <c r="A39" s="43" t="s">
        <v>427</v>
      </c>
      <c r="B39" s="42" t="s">
        <v>451</v>
      </c>
      <c r="C39" s="42" t="s">
        <v>70</v>
      </c>
      <c r="D39" s="42" t="s">
        <v>981</v>
      </c>
      <c r="E39" s="42" t="s">
        <v>968</v>
      </c>
      <c r="F39" s="42">
        <v>1524</v>
      </c>
      <c r="G39" s="42" t="s">
        <v>73</v>
      </c>
      <c r="H39" s="42" t="s">
        <v>77</v>
      </c>
      <c r="I39" s="42" t="s">
        <v>452</v>
      </c>
      <c r="J39" s="42" t="s">
        <v>32</v>
      </c>
      <c r="K39" s="42">
        <v>2</v>
      </c>
      <c r="L39" s="42">
        <v>34</v>
      </c>
      <c r="M39" s="42">
        <v>58</v>
      </c>
      <c r="N39" s="42" t="s">
        <v>18</v>
      </c>
      <c r="O39" s="42">
        <v>76</v>
      </c>
      <c r="P39" s="42">
        <v>55</v>
      </c>
      <c r="Q39" s="42">
        <v>1</v>
      </c>
      <c r="R39" s="42">
        <v>2.5827777777777774</v>
      </c>
      <c r="S39" s="42">
        <v>-76.916944444444454</v>
      </c>
      <c r="T39" s="42"/>
    </row>
    <row r="40" spans="1:20" s="51" customFormat="1" ht="15" customHeight="1" x14ac:dyDescent="0.25">
      <c r="A40" s="43" t="s">
        <v>427</v>
      </c>
      <c r="B40" s="42" t="s">
        <v>453</v>
      </c>
      <c r="C40" s="42" t="s">
        <v>70</v>
      </c>
      <c r="D40" s="42" t="s">
        <v>981</v>
      </c>
      <c r="E40" s="42" t="s">
        <v>968</v>
      </c>
      <c r="F40" s="42">
        <v>1524</v>
      </c>
      <c r="G40" s="42" t="s">
        <v>73</v>
      </c>
      <c r="H40" s="42" t="s">
        <v>77</v>
      </c>
      <c r="I40" s="42" t="s">
        <v>452</v>
      </c>
      <c r="J40" s="42" t="s">
        <v>32</v>
      </c>
      <c r="K40" s="42">
        <v>2</v>
      </c>
      <c r="L40" s="42">
        <v>34</v>
      </c>
      <c r="M40" s="42">
        <v>58</v>
      </c>
      <c r="N40" s="42" t="s">
        <v>18</v>
      </c>
      <c r="O40" s="42">
        <v>76</v>
      </c>
      <c r="P40" s="42">
        <v>55</v>
      </c>
      <c r="Q40" s="42">
        <v>1</v>
      </c>
      <c r="R40" s="42">
        <v>2.5827777777777774</v>
      </c>
      <c r="S40" s="42">
        <v>-76.916944444444454</v>
      </c>
      <c r="T40" s="42"/>
    </row>
    <row r="41" spans="1:20" s="51" customFormat="1" ht="15" customHeight="1" x14ac:dyDescent="0.25">
      <c r="A41" s="43" t="s">
        <v>427</v>
      </c>
      <c r="B41" s="42">
        <v>42351</v>
      </c>
      <c r="C41" s="42" t="s">
        <v>70</v>
      </c>
      <c r="D41" s="42" t="s">
        <v>981</v>
      </c>
      <c r="E41" s="42">
        <v>1919</v>
      </c>
      <c r="F41" s="42">
        <v>2750</v>
      </c>
      <c r="G41" s="42" t="s">
        <v>41</v>
      </c>
      <c r="H41" s="42" t="s">
        <v>454</v>
      </c>
      <c r="I41" s="42" t="s">
        <v>968</v>
      </c>
      <c r="J41" s="42" t="s">
        <v>32</v>
      </c>
      <c r="K41" s="42">
        <v>6</v>
      </c>
      <c r="L41" s="42">
        <v>13</v>
      </c>
      <c r="M41" s="42">
        <v>1</v>
      </c>
      <c r="N41" s="42" t="s">
        <v>18</v>
      </c>
      <c r="O41" s="42">
        <v>75</v>
      </c>
      <c r="P41" s="42">
        <v>31</v>
      </c>
      <c r="Q41" s="42">
        <v>58</v>
      </c>
      <c r="R41" s="42">
        <v>6.2169444444444446</v>
      </c>
      <c r="S41" s="42">
        <v>-75.532777777777781</v>
      </c>
      <c r="T41" s="42"/>
    </row>
    <row r="42" spans="1:20" s="51" customFormat="1" ht="15" customHeight="1" x14ac:dyDescent="0.25">
      <c r="A42" s="43" t="s">
        <v>427</v>
      </c>
      <c r="B42" s="42" t="s">
        <v>455</v>
      </c>
      <c r="C42" s="42" t="s">
        <v>70</v>
      </c>
      <c r="D42" s="42" t="s">
        <v>981</v>
      </c>
      <c r="E42" s="42">
        <v>1898</v>
      </c>
      <c r="F42" s="42" t="s">
        <v>968</v>
      </c>
      <c r="G42" s="42" t="s">
        <v>241</v>
      </c>
      <c r="H42" s="42" t="s">
        <v>457</v>
      </c>
      <c r="I42" s="42" t="s">
        <v>456</v>
      </c>
      <c r="J42" s="42" t="s">
        <v>32</v>
      </c>
      <c r="K42" s="42">
        <v>5</v>
      </c>
      <c r="L42" s="42">
        <v>31</v>
      </c>
      <c r="M42" s="42">
        <v>52</v>
      </c>
      <c r="N42" s="42" t="s">
        <v>18</v>
      </c>
      <c r="O42" s="42">
        <v>75</v>
      </c>
      <c r="P42" s="42">
        <v>31</v>
      </c>
      <c r="Q42" s="42">
        <v>26</v>
      </c>
      <c r="R42" s="42">
        <v>5.5311111111111106</v>
      </c>
      <c r="S42" s="42">
        <v>-75.523888888888891</v>
      </c>
      <c r="T42" s="42"/>
    </row>
    <row r="43" spans="1:20" s="51" customFormat="1" ht="15" customHeight="1" x14ac:dyDescent="0.25">
      <c r="A43" s="43" t="s">
        <v>427</v>
      </c>
      <c r="B43" s="42">
        <v>90052</v>
      </c>
      <c r="C43" s="42" t="s">
        <v>47</v>
      </c>
      <c r="D43" s="42" t="s">
        <v>981</v>
      </c>
      <c r="E43" s="42">
        <v>1959</v>
      </c>
      <c r="F43" s="42">
        <v>1900</v>
      </c>
      <c r="G43" s="42" t="s">
        <v>73</v>
      </c>
      <c r="H43" s="42" t="s">
        <v>458</v>
      </c>
      <c r="I43" s="42" t="s">
        <v>968</v>
      </c>
      <c r="J43" s="42" t="s">
        <v>32</v>
      </c>
      <c r="K43" s="42">
        <v>2</v>
      </c>
      <c r="L43" s="42">
        <v>31</v>
      </c>
      <c r="M43" s="42">
        <v>58</v>
      </c>
      <c r="N43" s="42" t="s">
        <v>18</v>
      </c>
      <c r="O43" s="42">
        <v>76</v>
      </c>
      <c r="P43" s="42">
        <v>52</v>
      </c>
      <c r="Q43" s="42">
        <v>58</v>
      </c>
      <c r="R43" s="42">
        <v>2.5327777777777776</v>
      </c>
      <c r="S43" s="42">
        <v>-76.882777777777775</v>
      </c>
      <c r="T43" s="42"/>
    </row>
    <row r="44" spans="1:20" s="51" customFormat="1" ht="15" customHeight="1" x14ac:dyDescent="0.25">
      <c r="A44" s="43" t="s">
        <v>427</v>
      </c>
      <c r="B44" s="42">
        <v>88476</v>
      </c>
      <c r="C44" s="42" t="s">
        <v>47</v>
      </c>
      <c r="D44" s="42" t="s">
        <v>981</v>
      </c>
      <c r="E44" s="42">
        <v>1957</v>
      </c>
      <c r="F44" s="42">
        <v>2000</v>
      </c>
      <c r="G44" s="42" t="s">
        <v>73</v>
      </c>
      <c r="H44" s="42" t="s">
        <v>79</v>
      </c>
      <c r="I44" s="42" t="s">
        <v>968</v>
      </c>
      <c r="J44" s="42" t="s">
        <v>32</v>
      </c>
      <c r="K44" s="42">
        <v>2</v>
      </c>
      <c r="L44" s="42">
        <v>31</v>
      </c>
      <c r="M44" s="42">
        <v>58</v>
      </c>
      <c r="N44" s="42" t="s">
        <v>18</v>
      </c>
      <c r="O44" s="42">
        <v>76</v>
      </c>
      <c r="P44" s="42">
        <v>57</v>
      </c>
      <c r="Q44" s="42">
        <v>0</v>
      </c>
      <c r="R44" s="42">
        <v>2.5327777777777776</v>
      </c>
      <c r="S44" s="42">
        <v>-76.95</v>
      </c>
      <c r="T44" s="42"/>
    </row>
    <row r="45" spans="1:20" s="51" customFormat="1" ht="15" customHeight="1" x14ac:dyDescent="0.25">
      <c r="A45" s="43" t="s">
        <v>427</v>
      </c>
      <c r="B45" s="42">
        <v>85818</v>
      </c>
      <c r="C45" s="42" t="s">
        <v>47</v>
      </c>
      <c r="D45" s="42" t="s">
        <v>981</v>
      </c>
      <c r="E45" s="42">
        <v>1956</v>
      </c>
      <c r="F45" s="42">
        <v>2000</v>
      </c>
      <c r="G45" s="42" t="s">
        <v>73</v>
      </c>
      <c r="H45" s="42" t="s">
        <v>79</v>
      </c>
      <c r="I45" s="42" t="s">
        <v>968</v>
      </c>
      <c r="J45" s="42" t="s">
        <v>32</v>
      </c>
      <c r="K45" s="42">
        <v>2</v>
      </c>
      <c r="L45" s="42">
        <v>31</v>
      </c>
      <c r="M45" s="42">
        <v>58</v>
      </c>
      <c r="N45" s="42" t="s">
        <v>18</v>
      </c>
      <c r="O45" s="42">
        <v>76</v>
      </c>
      <c r="P45" s="42">
        <v>57</v>
      </c>
      <c r="Q45" s="42">
        <v>0</v>
      </c>
      <c r="R45" s="42">
        <v>2.5327777777777776</v>
      </c>
      <c r="S45" s="42">
        <v>-76.95</v>
      </c>
      <c r="T45" s="42"/>
    </row>
    <row r="46" spans="1:20" s="51" customFormat="1" ht="15" customHeight="1" x14ac:dyDescent="0.25">
      <c r="A46" s="43" t="s">
        <v>427</v>
      </c>
      <c r="B46" s="42">
        <v>89220</v>
      </c>
      <c r="C46" s="42" t="s">
        <v>47</v>
      </c>
      <c r="D46" s="42" t="s">
        <v>981</v>
      </c>
      <c r="E46" s="42">
        <v>1957</v>
      </c>
      <c r="F46" s="42">
        <v>2000</v>
      </c>
      <c r="G46" s="42" t="s">
        <v>73</v>
      </c>
      <c r="H46" s="42" t="s">
        <v>458</v>
      </c>
      <c r="I46" s="42" t="s">
        <v>968</v>
      </c>
      <c r="J46" s="42" t="s">
        <v>32</v>
      </c>
      <c r="K46" s="42">
        <v>2</v>
      </c>
      <c r="L46" s="42">
        <v>31</v>
      </c>
      <c r="M46" s="42">
        <v>58</v>
      </c>
      <c r="N46" s="42" t="s">
        <v>18</v>
      </c>
      <c r="O46" s="42">
        <v>76</v>
      </c>
      <c r="P46" s="42">
        <v>52</v>
      </c>
      <c r="Q46" s="42">
        <v>58</v>
      </c>
      <c r="R46" s="42">
        <v>2.5327777777777776</v>
      </c>
      <c r="S46" s="42">
        <v>-76.882777777777775</v>
      </c>
      <c r="T46" s="42"/>
    </row>
    <row r="47" spans="1:20" s="51" customFormat="1" ht="15" customHeight="1" x14ac:dyDescent="0.25">
      <c r="A47" s="43" t="s">
        <v>427</v>
      </c>
      <c r="B47" s="42">
        <v>70723</v>
      </c>
      <c r="C47" s="42" t="s">
        <v>47</v>
      </c>
      <c r="D47" s="42" t="s">
        <v>981</v>
      </c>
      <c r="E47" s="42">
        <v>1951</v>
      </c>
      <c r="F47" s="42">
        <v>2200</v>
      </c>
      <c r="G47" s="42" t="s">
        <v>41</v>
      </c>
      <c r="H47" s="42" t="s">
        <v>48</v>
      </c>
      <c r="I47" s="42" t="s">
        <v>459</v>
      </c>
      <c r="J47" s="42" t="s">
        <v>32</v>
      </c>
      <c r="K47" s="42">
        <v>6</v>
      </c>
      <c r="L47" s="42">
        <v>19</v>
      </c>
      <c r="M47" s="42">
        <v>60</v>
      </c>
      <c r="N47" s="42" t="s">
        <v>18</v>
      </c>
      <c r="O47" s="42">
        <v>75</v>
      </c>
      <c r="P47" s="42">
        <v>25</v>
      </c>
      <c r="Q47" s="42">
        <v>0</v>
      </c>
      <c r="R47" s="42">
        <v>6.333333333333333</v>
      </c>
      <c r="S47" s="42">
        <v>-75.416666666666671</v>
      </c>
      <c r="T47" s="42"/>
    </row>
    <row r="48" spans="1:20" s="51" customFormat="1" ht="15" customHeight="1" x14ac:dyDescent="0.25">
      <c r="A48" s="43" t="s">
        <v>427</v>
      </c>
      <c r="B48" s="42">
        <v>70721</v>
      </c>
      <c r="C48" s="42" t="s">
        <v>47</v>
      </c>
      <c r="D48" s="42" t="s">
        <v>981</v>
      </c>
      <c r="E48" s="42">
        <v>1951</v>
      </c>
      <c r="F48" s="42">
        <v>2200</v>
      </c>
      <c r="G48" s="42" t="s">
        <v>41</v>
      </c>
      <c r="H48" s="42" t="s">
        <v>48</v>
      </c>
      <c r="I48" s="42" t="s">
        <v>460</v>
      </c>
      <c r="J48" s="42" t="s">
        <v>32</v>
      </c>
      <c r="K48" s="42">
        <v>6</v>
      </c>
      <c r="L48" s="42">
        <v>19</v>
      </c>
      <c r="M48" s="42">
        <v>58</v>
      </c>
      <c r="N48" s="42" t="s">
        <v>18</v>
      </c>
      <c r="O48" s="42">
        <v>76</v>
      </c>
      <c r="P48" s="42">
        <v>7</v>
      </c>
      <c r="Q48" s="42">
        <v>1</v>
      </c>
      <c r="R48" s="42">
        <v>6.3327777777777774</v>
      </c>
      <c r="S48" s="42">
        <v>-76.116944444444442</v>
      </c>
      <c r="T48" s="42"/>
    </row>
    <row r="49" spans="1:20" s="51" customFormat="1" ht="15" customHeight="1" x14ac:dyDescent="0.25">
      <c r="A49" s="43" t="s">
        <v>427</v>
      </c>
      <c r="B49" s="42">
        <v>70727</v>
      </c>
      <c r="C49" s="42" t="s">
        <v>47</v>
      </c>
      <c r="D49" s="42" t="s">
        <v>981</v>
      </c>
      <c r="E49" s="42">
        <v>1951</v>
      </c>
      <c r="F49" s="42">
        <v>2300</v>
      </c>
      <c r="G49" s="42" t="s">
        <v>140</v>
      </c>
      <c r="H49" s="42" t="s">
        <v>462</v>
      </c>
      <c r="I49" s="42" t="s">
        <v>461</v>
      </c>
      <c r="J49" s="42" t="s">
        <v>32</v>
      </c>
      <c r="K49" s="42">
        <v>1</v>
      </c>
      <c r="L49" s="42">
        <v>57</v>
      </c>
      <c r="M49" s="42">
        <v>0</v>
      </c>
      <c r="N49" s="42" t="s">
        <v>18</v>
      </c>
      <c r="O49" s="42">
        <v>76</v>
      </c>
      <c r="P49" s="42">
        <v>28</v>
      </c>
      <c r="Q49" s="42">
        <v>60</v>
      </c>
      <c r="R49" s="42">
        <v>1.95</v>
      </c>
      <c r="S49" s="42">
        <v>-76.483333333333334</v>
      </c>
      <c r="T49" s="42"/>
    </row>
    <row r="50" spans="1:20" s="51" customFormat="1" ht="15" customHeight="1" x14ac:dyDescent="0.25">
      <c r="A50" s="43" t="s">
        <v>427</v>
      </c>
      <c r="B50" s="42">
        <v>70726</v>
      </c>
      <c r="C50" s="42" t="s">
        <v>47</v>
      </c>
      <c r="D50" s="42" t="s">
        <v>981</v>
      </c>
      <c r="E50" s="42">
        <v>1951</v>
      </c>
      <c r="F50" s="42">
        <v>2300</v>
      </c>
      <c r="G50" s="42" t="s">
        <v>140</v>
      </c>
      <c r="H50" s="42" t="s">
        <v>462</v>
      </c>
      <c r="I50" s="42" t="s">
        <v>461</v>
      </c>
      <c r="J50" s="42" t="s">
        <v>32</v>
      </c>
      <c r="K50" s="42">
        <v>1</v>
      </c>
      <c r="L50" s="42">
        <v>57</v>
      </c>
      <c r="M50" s="42">
        <v>0</v>
      </c>
      <c r="N50" s="42" t="s">
        <v>18</v>
      </c>
      <c r="O50" s="42">
        <v>76</v>
      </c>
      <c r="P50" s="42">
        <v>28</v>
      </c>
      <c r="Q50" s="42">
        <v>60</v>
      </c>
      <c r="R50" s="42">
        <v>1.95</v>
      </c>
      <c r="S50" s="42">
        <v>-76.483333333333334</v>
      </c>
      <c r="T50" s="42"/>
    </row>
    <row r="51" spans="1:20" s="51" customFormat="1" ht="15" customHeight="1" x14ac:dyDescent="0.25">
      <c r="A51" s="43" t="s">
        <v>427</v>
      </c>
      <c r="B51" s="42">
        <v>70724</v>
      </c>
      <c r="C51" s="42" t="s">
        <v>47</v>
      </c>
      <c r="D51" s="42" t="s">
        <v>981</v>
      </c>
      <c r="E51" s="42">
        <v>1951</v>
      </c>
      <c r="F51" s="42">
        <v>2400</v>
      </c>
      <c r="G51" s="42" t="s">
        <v>140</v>
      </c>
      <c r="H51" s="42" t="s">
        <v>462</v>
      </c>
      <c r="I51" s="42" t="s">
        <v>461</v>
      </c>
      <c r="J51" s="42" t="s">
        <v>32</v>
      </c>
      <c r="K51" s="42">
        <v>1</v>
      </c>
      <c r="L51" s="42">
        <v>57</v>
      </c>
      <c r="M51" s="42">
        <v>0</v>
      </c>
      <c r="N51" s="42" t="s">
        <v>18</v>
      </c>
      <c r="O51" s="42">
        <v>76</v>
      </c>
      <c r="P51" s="42">
        <v>28</v>
      </c>
      <c r="Q51" s="42">
        <v>60</v>
      </c>
      <c r="R51" s="42">
        <v>1.95</v>
      </c>
      <c r="S51" s="42">
        <v>-76.483333333333334</v>
      </c>
      <c r="T51" s="42"/>
    </row>
    <row r="52" spans="1:20" s="51" customFormat="1" ht="15" customHeight="1" x14ac:dyDescent="0.25">
      <c r="A52" s="43" t="s">
        <v>427</v>
      </c>
      <c r="B52" s="42">
        <v>70725</v>
      </c>
      <c r="C52" s="42" t="s">
        <v>47</v>
      </c>
      <c r="D52" s="42" t="s">
        <v>981</v>
      </c>
      <c r="E52" s="42">
        <v>1951</v>
      </c>
      <c r="F52" s="42">
        <v>2400</v>
      </c>
      <c r="G52" s="42" t="s">
        <v>140</v>
      </c>
      <c r="H52" s="42" t="s">
        <v>462</v>
      </c>
      <c r="I52" s="42" t="s">
        <v>461</v>
      </c>
      <c r="J52" s="42" t="s">
        <v>32</v>
      </c>
      <c r="K52" s="42">
        <v>1</v>
      </c>
      <c r="L52" s="42">
        <v>57</v>
      </c>
      <c r="M52" s="42">
        <v>0</v>
      </c>
      <c r="N52" s="42" t="s">
        <v>18</v>
      </c>
      <c r="O52" s="42">
        <v>76</v>
      </c>
      <c r="P52" s="42">
        <v>28</v>
      </c>
      <c r="Q52" s="42">
        <v>60</v>
      </c>
      <c r="R52" s="42">
        <v>1.95</v>
      </c>
      <c r="S52" s="42">
        <v>-76.483333333333334</v>
      </c>
      <c r="T52" s="42"/>
    </row>
    <row r="53" spans="1:20" s="51" customFormat="1" ht="15" customHeight="1" x14ac:dyDescent="0.25">
      <c r="A53" s="43" t="s">
        <v>427</v>
      </c>
      <c r="B53" s="42">
        <v>70722</v>
      </c>
      <c r="C53" s="42" t="s">
        <v>47</v>
      </c>
      <c r="D53" s="42" t="s">
        <v>981</v>
      </c>
      <c r="E53" s="42">
        <v>1951</v>
      </c>
      <c r="F53" s="42">
        <v>2400</v>
      </c>
      <c r="G53" s="42" t="s">
        <v>41</v>
      </c>
      <c r="H53" s="42" t="s">
        <v>48</v>
      </c>
      <c r="I53" s="42" t="s">
        <v>463</v>
      </c>
      <c r="J53" s="42" t="s">
        <v>32</v>
      </c>
      <c r="K53" s="42">
        <v>6</v>
      </c>
      <c r="L53" s="42">
        <v>19</v>
      </c>
      <c r="M53" s="42">
        <v>58</v>
      </c>
      <c r="N53" s="42" t="s">
        <v>18</v>
      </c>
      <c r="O53" s="42">
        <v>76</v>
      </c>
      <c r="P53" s="42">
        <v>10</v>
      </c>
      <c r="Q53" s="42">
        <v>1</v>
      </c>
      <c r="R53" s="42">
        <v>6.3327777777777774</v>
      </c>
      <c r="S53" s="42">
        <v>-76.166944444444454</v>
      </c>
      <c r="T53" s="42"/>
    </row>
    <row r="54" spans="1:20" s="51" customFormat="1" ht="15" customHeight="1" x14ac:dyDescent="0.25">
      <c r="A54" s="43" t="s">
        <v>427</v>
      </c>
      <c r="B54" s="42" t="s">
        <v>464</v>
      </c>
      <c r="C54" s="42" t="s">
        <v>440</v>
      </c>
      <c r="D54" s="42" t="s">
        <v>981</v>
      </c>
      <c r="E54" s="42" t="s">
        <v>968</v>
      </c>
      <c r="F54" s="42">
        <v>1700</v>
      </c>
      <c r="G54" s="42" t="s">
        <v>73</v>
      </c>
      <c r="H54" s="42" t="s">
        <v>77</v>
      </c>
      <c r="I54" s="42" t="s">
        <v>968</v>
      </c>
      <c r="J54" s="42" t="s">
        <v>32</v>
      </c>
      <c r="K54" s="42">
        <v>2</v>
      </c>
      <c r="L54" s="42">
        <v>25</v>
      </c>
      <c r="M54" s="42">
        <v>1</v>
      </c>
      <c r="N54" s="42" t="s">
        <v>18</v>
      </c>
      <c r="O54" s="42">
        <v>76</v>
      </c>
      <c r="P54" s="42">
        <v>49</v>
      </c>
      <c r="Q54" s="42">
        <v>1</v>
      </c>
      <c r="R54" s="42">
        <v>2.4169444444444443</v>
      </c>
      <c r="S54" s="42">
        <v>-76.816944444444445</v>
      </c>
      <c r="T54" s="42"/>
    </row>
    <row r="55" spans="1:20" s="51" customFormat="1" ht="15" customHeight="1" x14ac:dyDescent="0.25">
      <c r="A55" s="43" t="s">
        <v>427</v>
      </c>
      <c r="B55" s="42">
        <v>12736</v>
      </c>
      <c r="C55" s="42" t="s">
        <v>401</v>
      </c>
      <c r="D55" s="42" t="s">
        <v>981</v>
      </c>
      <c r="E55" s="42" t="s">
        <v>968</v>
      </c>
      <c r="F55" s="42">
        <v>2250</v>
      </c>
      <c r="G55" s="42" t="s">
        <v>241</v>
      </c>
      <c r="H55" s="42" t="s">
        <v>466</v>
      </c>
      <c r="I55" s="42" t="s">
        <v>465</v>
      </c>
      <c r="J55" s="42" t="s">
        <v>32</v>
      </c>
      <c r="K55" s="42">
        <v>31</v>
      </c>
      <c r="L55" s="42">
        <v>15</v>
      </c>
      <c r="M55" s="42">
        <v>10</v>
      </c>
      <c r="N55" s="42" t="s">
        <v>18</v>
      </c>
      <c r="O55" s="42">
        <v>76</v>
      </c>
      <c r="P55" s="42">
        <v>9</v>
      </c>
      <c r="Q55" s="42">
        <v>36</v>
      </c>
      <c r="R55" s="42">
        <v>31.252777777777776</v>
      </c>
      <c r="S55" s="42">
        <v>-76.160000000000011</v>
      </c>
      <c r="T55" s="42"/>
    </row>
    <row r="56" spans="1:20" s="51" customFormat="1" ht="15" customHeight="1" x14ac:dyDescent="0.25">
      <c r="A56" s="43" t="s">
        <v>427</v>
      </c>
      <c r="B56" s="42">
        <v>13700</v>
      </c>
      <c r="C56" s="42" t="s">
        <v>401</v>
      </c>
      <c r="D56" s="42" t="s">
        <v>981</v>
      </c>
      <c r="E56" s="42" t="s">
        <v>968</v>
      </c>
      <c r="F56" s="42">
        <v>2250</v>
      </c>
      <c r="G56" s="42" t="s">
        <v>241</v>
      </c>
      <c r="H56" s="42" t="s">
        <v>968</v>
      </c>
      <c r="I56" s="42" t="s">
        <v>931</v>
      </c>
      <c r="J56" s="42" t="s">
        <v>32</v>
      </c>
      <c r="K56" s="42">
        <v>4</v>
      </c>
      <c r="L56" s="42">
        <v>2</v>
      </c>
      <c r="M56" s="42">
        <v>55</v>
      </c>
      <c r="N56" s="42" t="s">
        <v>18</v>
      </c>
      <c r="O56" s="42">
        <v>76</v>
      </c>
      <c r="P56" s="42">
        <v>27</v>
      </c>
      <c r="Q56" s="42">
        <v>28</v>
      </c>
      <c r="R56" s="42">
        <v>4.0486111111111107</v>
      </c>
      <c r="S56" s="42">
        <v>-76.457777777777778</v>
      </c>
      <c r="T56" s="42"/>
    </row>
    <row r="57" spans="1:20" s="51" customFormat="1" ht="15" customHeight="1" x14ac:dyDescent="0.25">
      <c r="A57" s="43" t="s">
        <v>467</v>
      </c>
      <c r="B57" s="42" t="s">
        <v>468</v>
      </c>
      <c r="C57" s="42" t="s">
        <v>267</v>
      </c>
      <c r="D57" s="42" t="s">
        <v>49</v>
      </c>
      <c r="E57" s="42" t="s">
        <v>968</v>
      </c>
      <c r="F57" s="42">
        <v>1200</v>
      </c>
      <c r="G57" s="42" t="s">
        <v>41</v>
      </c>
      <c r="H57" s="42" t="s">
        <v>435</v>
      </c>
      <c r="I57" s="42" t="s">
        <v>968</v>
      </c>
      <c r="J57" s="42" t="s">
        <v>32</v>
      </c>
      <c r="K57" s="42">
        <v>5</v>
      </c>
      <c r="L57" s="42">
        <v>58</v>
      </c>
      <c r="M57" s="42">
        <v>12</v>
      </c>
      <c r="N57" s="42" t="s">
        <v>18</v>
      </c>
      <c r="O57" s="42">
        <v>75</v>
      </c>
      <c r="P57" s="42">
        <v>58</v>
      </c>
      <c r="Q57" s="42">
        <v>48</v>
      </c>
      <c r="R57" s="42">
        <v>5.97</v>
      </c>
      <c r="S57" s="42">
        <v>-75.98</v>
      </c>
      <c r="T57" s="42"/>
    </row>
    <row r="58" spans="1:20" s="51" customFormat="1" ht="15" customHeight="1" x14ac:dyDescent="0.25">
      <c r="A58" s="43" t="s">
        <v>467</v>
      </c>
      <c r="B58" s="42" t="s">
        <v>469</v>
      </c>
      <c r="C58" s="42" t="s">
        <v>267</v>
      </c>
      <c r="D58" s="42" t="s">
        <v>49</v>
      </c>
      <c r="E58" s="42" t="s">
        <v>968</v>
      </c>
      <c r="F58" s="42">
        <v>1400</v>
      </c>
      <c r="G58" s="42" t="s">
        <v>41</v>
      </c>
      <c r="H58" s="42" t="s">
        <v>470</v>
      </c>
      <c r="I58" s="42" t="s">
        <v>968</v>
      </c>
      <c r="J58" s="42" t="s">
        <v>32</v>
      </c>
      <c r="K58" s="42">
        <v>5</v>
      </c>
      <c r="L58" s="42">
        <v>39</v>
      </c>
      <c r="M58" s="42">
        <v>36</v>
      </c>
      <c r="N58" s="42" t="s">
        <v>18</v>
      </c>
      <c r="O58" s="42">
        <v>75</v>
      </c>
      <c r="P58" s="42">
        <v>52</v>
      </c>
      <c r="Q58" s="42">
        <v>48</v>
      </c>
      <c r="R58" s="42">
        <v>5.66</v>
      </c>
      <c r="S58" s="42">
        <v>-75.88</v>
      </c>
      <c r="T58" s="42"/>
    </row>
    <row r="59" spans="1:20" s="51" customFormat="1" ht="15" customHeight="1" x14ac:dyDescent="0.25">
      <c r="A59" s="43" t="s">
        <v>467</v>
      </c>
      <c r="B59" s="42">
        <v>69599</v>
      </c>
      <c r="C59" s="42" t="s">
        <v>47</v>
      </c>
      <c r="D59" s="42" t="s">
        <v>982</v>
      </c>
      <c r="E59" s="42" t="s">
        <v>968</v>
      </c>
      <c r="F59" s="42" t="s">
        <v>968</v>
      </c>
      <c r="G59" s="42" t="s">
        <v>41</v>
      </c>
      <c r="H59" s="42" t="s">
        <v>968</v>
      </c>
      <c r="I59" s="42" t="s">
        <v>471</v>
      </c>
      <c r="J59" s="42" t="s">
        <v>32</v>
      </c>
      <c r="K59" s="42">
        <v>8</v>
      </c>
      <c r="L59" s="42">
        <v>2</v>
      </c>
      <c r="M59" s="42">
        <v>0</v>
      </c>
      <c r="N59" s="42" t="s">
        <v>18</v>
      </c>
      <c r="O59" s="42">
        <v>77</v>
      </c>
      <c r="P59" s="42">
        <v>5</v>
      </c>
      <c r="Q59" s="42">
        <v>0</v>
      </c>
      <c r="R59" s="42">
        <v>8.0333333333333332</v>
      </c>
      <c r="S59" s="42">
        <v>-77.083333333333329</v>
      </c>
      <c r="T59" s="42"/>
    </row>
    <row r="60" spans="1:20" s="51" customFormat="1" ht="15" customHeight="1" x14ac:dyDescent="0.25">
      <c r="A60" s="43" t="s">
        <v>467</v>
      </c>
      <c r="B60" s="42">
        <v>69600</v>
      </c>
      <c r="C60" s="42" t="s">
        <v>47</v>
      </c>
      <c r="D60" s="42" t="s">
        <v>982</v>
      </c>
      <c r="E60" s="42" t="s">
        <v>968</v>
      </c>
      <c r="F60" s="42" t="s">
        <v>968</v>
      </c>
      <c r="G60" s="42" t="s">
        <v>41</v>
      </c>
      <c r="H60" s="42" t="s">
        <v>968</v>
      </c>
      <c r="I60" s="42" t="s">
        <v>471</v>
      </c>
      <c r="J60" s="42" t="s">
        <v>32</v>
      </c>
      <c r="K60" s="42">
        <v>8</v>
      </c>
      <c r="L60" s="42">
        <v>2</v>
      </c>
      <c r="M60" s="42">
        <v>0</v>
      </c>
      <c r="N60" s="42" t="s">
        <v>18</v>
      </c>
      <c r="O60" s="42">
        <v>77</v>
      </c>
      <c r="P60" s="42">
        <v>5</v>
      </c>
      <c r="Q60" s="42" t="s">
        <v>968</v>
      </c>
      <c r="R60" s="42">
        <v>8.0333333333333332</v>
      </c>
      <c r="S60" s="42">
        <v>-77.083333333333329</v>
      </c>
      <c r="T60" s="42"/>
    </row>
    <row r="61" spans="1:20" s="51" customFormat="1" ht="15" customHeight="1" x14ac:dyDescent="0.25">
      <c r="A61" s="43" t="s">
        <v>467</v>
      </c>
      <c r="B61" s="42">
        <v>69601</v>
      </c>
      <c r="C61" s="42" t="s">
        <v>47</v>
      </c>
      <c r="D61" s="42" t="s">
        <v>982</v>
      </c>
      <c r="E61" s="42" t="s">
        <v>968</v>
      </c>
      <c r="F61" s="42" t="s">
        <v>968</v>
      </c>
      <c r="G61" s="42" t="s">
        <v>41</v>
      </c>
      <c r="H61" s="42" t="s">
        <v>968</v>
      </c>
      <c r="I61" s="42" t="s">
        <v>471</v>
      </c>
      <c r="J61" s="42" t="s">
        <v>32</v>
      </c>
      <c r="K61" s="42">
        <v>8</v>
      </c>
      <c r="L61" s="42">
        <v>2</v>
      </c>
      <c r="M61" s="42" t="s">
        <v>968</v>
      </c>
      <c r="N61" s="42" t="s">
        <v>18</v>
      </c>
      <c r="O61" s="42">
        <v>77</v>
      </c>
      <c r="P61" s="42">
        <v>5</v>
      </c>
      <c r="Q61" s="42" t="s">
        <v>968</v>
      </c>
      <c r="R61" s="42">
        <v>8.0333333333333332</v>
      </c>
      <c r="S61" s="42">
        <v>-77.083333333333329</v>
      </c>
      <c r="T61" s="42"/>
    </row>
    <row r="62" spans="1:20" s="51" customFormat="1" ht="15" customHeight="1" x14ac:dyDescent="0.25">
      <c r="A62" s="43" t="s">
        <v>467</v>
      </c>
      <c r="B62" s="42" t="s">
        <v>472</v>
      </c>
      <c r="C62" s="42" t="s">
        <v>103</v>
      </c>
      <c r="D62" s="42" t="s">
        <v>982</v>
      </c>
      <c r="E62" s="42" t="s">
        <v>968</v>
      </c>
      <c r="F62" s="42" t="s">
        <v>968</v>
      </c>
      <c r="G62" s="42" t="s">
        <v>41</v>
      </c>
      <c r="H62" s="42" t="s">
        <v>473</v>
      </c>
      <c r="I62" s="42" t="s">
        <v>968</v>
      </c>
      <c r="J62" s="42" t="s">
        <v>32</v>
      </c>
      <c r="K62" s="42">
        <v>5</v>
      </c>
      <c r="L62" s="42">
        <v>50</v>
      </c>
      <c r="M62" s="42">
        <v>6</v>
      </c>
      <c r="N62" s="42" t="s">
        <v>18</v>
      </c>
      <c r="O62" s="42">
        <v>76</v>
      </c>
      <c r="P62" s="42">
        <v>0</v>
      </c>
      <c r="Q62" s="42">
        <v>36</v>
      </c>
      <c r="R62" s="42">
        <v>5.835</v>
      </c>
      <c r="S62" s="42">
        <v>-76.010000000000005</v>
      </c>
      <c r="T62" s="42"/>
    </row>
    <row r="63" spans="1:20" s="51" customFormat="1" ht="15" customHeight="1" x14ac:dyDescent="0.25">
      <c r="A63" s="43" t="s">
        <v>467</v>
      </c>
      <c r="B63" s="42" t="s">
        <v>474</v>
      </c>
      <c r="C63" s="42" t="s">
        <v>103</v>
      </c>
      <c r="D63" s="42" t="s">
        <v>982</v>
      </c>
      <c r="E63" s="42" t="s">
        <v>968</v>
      </c>
      <c r="F63" s="42" t="s">
        <v>968</v>
      </c>
      <c r="G63" s="42" t="s">
        <v>41</v>
      </c>
      <c r="H63" s="42" t="s">
        <v>475</v>
      </c>
      <c r="I63" s="42" t="s">
        <v>968</v>
      </c>
      <c r="J63" s="42" t="s">
        <v>32</v>
      </c>
      <c r="K63" s="42">
        <v>5</v>
      </c>
      <c r="L63" s="42">
        <v>44</v>
      </c>
      <c r="M63" s="42">
        <v>23</v>
      </c>
      <c r="N63" s="42" t="s">
        <v>18</v>
      </c>
      <c r="O63" s="42">
        <v>75</v>
      </c>
      <c r="P63" s="42">
        <v>58</v>
      </c>
      <c r="Q63" s="42">
        <v>56</v>
      </c>
      <c r="R63" s="42">
        <v>5.7397222222222224</v>
      </c>
      <c r="S63" s="42">
        <v>-75.982222222222219</v>
      </c>
      <c r="T63" s="42"/>
    </row>
    <row r="64" spans="1:20" s="51" customFormat="1" ht="15" customHeight="1" x14ac:dyDescent="0.25">
      <c r="A64" s="43" t="s">
        <v>467</v>
      </c>
      <c r="B64" s="42" t="s">
        <v>476</v>
      </c>
      <c r="C64" s="42" t="s">
        <v>103</v>
      </c>
      <c r="D64" s="42" t="s">
        <v>982</v>
      </c>
      <c r="E64" s="42" t="s">
        <v>968</v>
      </c>
      <c r="F64" s="42" t="s">
        <v>968</v>
      </c>
      <c r="G64" s="42" t="s">
        <v>41</v>
      </c>
      <c r="H64" s="42" t="s">
        <v>477</v>
      </c>
      <c r="I64" s="42" t="s">
        <v>968</v>
      </c>
      <c r="J64" s="42" t="s">
        <v>32</v>
      </c>
      <c r="K64" s="42">
        <v>5</v>
      </c>
      <c r="L64" s="42">
        <v>45</v>
      </c>
      <c r="M64" s="42">
        <v>32</v>
      </c>
      <c r="N64" s="42" t="s">
        <v>18</v>
      </c>
      <c r="O64" s="42">
        <v>76</v>
      </c>
      <c r="P64" s="42">
        <v>3</v>
      </c>
      <c r="Q64" s="42">
        <v>42</v>
      </c>
      <c r="R64" s="42">
        <v>5.7588888888888885</v>
      </c>
      <c r="S64" s="42">
        <v>-76.061666666666667</v>
      </c>
      <c r="T64" s="42"/>
    </row>
    <row r="65" spans="1:20" s="51" customFormat="1" ht="15" customHeight="1" x14ac:dyDescent="0.25">
      <c r="A65" s="43" t="s">
        <v>467</v>
      </c>
      <c r="B65" s="42" t="s">
        <v>968</v>
      </c>
      <c r="C65" s="42" t="s">
        <v>478</v>
      </c>
      <c r="D65" s="42" t="s">
        <v>982</v>
      </c>
      <c r="E65" s="42" t="s">
        <v>968</v>
      </c>
      <c r="F65" s="42" t="s">
        <v>968</v>
      </c>
      <c r="G65" s="42" t="s">
        <v>41</v>
      </c>
      <c r="H65" s="42" t="s">
        <v>968</v>
      </c>
      <c r="I65" s="42" t="s">
        <v>479</v>
      </c>
      <c r="J65" s="42" t="s">
        <v>32</v>
      </c>
      <c r="K65" s="42">
        <v>6</v>
      </c>
      <c r="L65" s="42">
        <v>49</v>
      </c>
      <c r="M65" s="42">
        <v>38</v>
      </c>
      <c r="N65" s="42" t="s">
        <v>18</v>
      </c>
      <c r="O65" s="42">
        <v>75</v>
      </c>
      <c r="P65" s="42">
        <v>30</v>
      </c>
      <c r="Q65" s="42">
        <v>49</v>
      </c>
      <c r="R65" s="42">
        <v>6.8272222222222219</v>
      </c>
      <c r="S65" s="42">
        <v>-75.513611111111118</v>
      </c>
      <c r="T65" s="42"/>
    </row>
    <row r="66" spans="1:20" s="51" customFormat="1" ht="15" customHeight="1" x14ac:dyDescent="0.25">
      <c r="A66" s="43" t="s">
        <v>480</v>
      </c>
      <c r="B66" s="42" t="s">
        <v>481</v>
      </c>
      <c r="C66" s="42" t="s">
        <v>482</v>
      </c>
      <c r="D66" s="42" t="s">
        <v>136</v>
      </c>
      <c r="E66" s="42">
        <v>1954</v>
      </c>
      <c r="F66" s="42" t="s">
        <v>968</v>
      </c>
      <c r="G66" s="42" t="s">
        <v>73</v>
      </c>
      <c r="H66" s="42" t="s">
        <v>483</v>
      </c>
      <c r="I66" s="42" t="s">
        <v>429</v>
      </c>
      <c r="J66" s="42" t="s">
        <v>32</v>
      </c>
      <c r="K66" s="42">
        <v>2</v>
      </c>
      <c r="L66" s="42">
        <v>14</v>
      </c>
      <c r="M66" s="42">
        <v>25.007999999999999</v>
      </c>
      <c r="N66" s="42" t="s">
        <v>18</v>
      </c>
      <c r="O66" s="42">
        <v>76</v>
      </c>
      <c r="P66" s="42">
        <v>10</v>
      </c>
      <c r="Q66" s="42">
        <v>13.007999999999999</v>
      </c>
      <c r="R66" s="42">
        <v>2.2402800000000003</v>
      </c>
      <c r="S66" s="42">
        <v>-76.170280000000005</v>
      </c>
      <c r="T66" s="42"/>
    </row>
    <row r="67" spans="1:20" s="51" customFormat="1" ht="15" customHeight="1" x14ac:dyDescent="0.25">
      <c r="A67" s="43" t="s">
        <v>467</v>
      </c>
      <c r="B67" s="42" t="s">
        <v>968</v>
      </c>
      <c r="C67" s="42" t="s">
        <v>968</v>
      </c>
      <c r="D67" s="42" t="s">
        <v>982</v>
      </c>
      <c r="E67" s="42">
        <v>2011</v>
      </c>
      <c r="F67" s="42">
        <v>10</v>
      </c>
      <c r="G67" s="42" t="s">
        <v>105</v>
      </c>
      <c r="H67" s="42" t="s">
        <v>484</v>
      </c>
      <c r="I67" s="42" t="s">
        <v>932</v>
      </c>
      <c r="J67" s="42" t="s">
        <v>32</v>
      </c>
      <c r="K67" s="42">
        <v>6</v>
      </c>
      <c r="L67" s="42">
        <v>6</v>
      </c>
      <c r="M67" s="42">
        <v>52</v>
      </c>
      <c r="N67" s="42" t="s">
        <v>18</v>
      </c>
      <c r="O67" s="42">
        <v>77</v>
      </c>
      <c r="P67" s="42">
        <v>25</v>
      </c>
      <c r="Q67" s="42">
        <v>16</v>
      </c>
      <c r="R67" s="42">
        <v>6.1144444444444437</v>
      </c>
      <c r="S67" s="42">
        <v>-77.421111111111117</v>
      </c>
      <c r="T67" s="42"/>
    </row>
    <row r="68" spans="1:20" s="51" customFormat="1" ht="15" customHeight="1" x14ac:dyDescent="0.25">
      <c r="A68" s="43" t="s">
        <v>467</v>
      </c>
      <c r="B68" s="42" t="s">
        <v>968</v>
      </c>
      <c r="C68" s="42" t="s">
        <v>968</v>
      </c>
      <c r="D68" s="42" t="s">
        <v>982</v>
      </c>
      <c r="E68" s="42">
        <v>2011</v>
      </c>
      <c r="F68" s="42">
        <v>10</v>
      </c>
      <c r="G68" s="42" t="s">
        <v>105</v>
      </c>
      <c r="H68" s="42" t="s">
        <v>484</v>
      </c>
      <c r="I68" s="42" t="s">
        <v>485</v>
      </c>
      <c r="J68" s="42" t="s">
        <v>32</v>
      </c>
      <c r="K68" s="42">
        <v>6</v>
      </c>
      <c r="L68" s="42">
        <v>6</v>
      </c>
      <c r="M68" s="42">
        <v>30</v>
      </c>
      <c r="N68" s="42" t="s">
        <v>18</v>
      </c>
      <c r="O68" s="42">
        <v>77</v>
      </c>
      <c r="P68" s="42">
        <v>24</v>
      </c>
      <c r="Q68" s="42">
        <v>34</v>
      </c>
      <c r="R68" s="42">
        <v>6.1083333333333334</v>
      </c>
      <c r="S68" s="42">
        <v>-77.409444444444446</v>
      </c>
      <c r="T68" s="42"/>
    </row>
    <row r="69" spans="1:20" s="51" customFormat="1" ht="15" customHeight="1" x14ac:dyDescent="0.25">
      <c r="A69" s="43" t="s">
        <v>467</v>
      </c>
      <c r="B69" s="42">
        <v>56410</v>
      </c>
      <c r="C69" s="42" t="s">
        <v>486</v>
      </c>
      <c r="D69" s="42" t="s">
        <v>136</v>
      </c>
      <c r="E69" s="42">
        <v>1959</v>
      </c>
      <c r="F69" s="42" t="s">
        <v>968</v>
      </c>
      <c r="G69" s="42" t="s">
        <v>252</v>
      </c>
      <c r="H69" s="42" t="s">
        <v>951</v>
      </c>
      <c r="I69" s="42" t="s">
        <v>968</v>
      </c>
      <c r="J69" s="42" t="s">
        <v>32</v>
      </c>
      <c r="K69" s="42">
        <v>1</v>
      </c>
      <c r="L69" s="42">
        <v>10</v>
      </c>
      <c r="M69" s="42">
        <v>0</v>
      </c>
      <c r="N69" s="42" t="s">
        <v>18</v>
      </c>
      <c r="O69" s="42">
        <v>78</v>
      </c>
      <c r="P69" s="42">
        <v>10</v>
      </c>
      <c r="Q69" s="42">
        <v>0</v>
      </c>
      <c r="R69" s="42">
        <v>1.1666666666666667</v>
      </c>
      <c r="S69" s="42">
        <v>-78.166666666666671</v>
      </c>
      <c r="T69" s="42"/>
    </row>
    <row r="70" spans="1:20" s="51" customFormat="1" ht="15" customHeight="1" x14ac:dyDescent="0.25">
      <c r="A70" s="43" t="s">
        <v>467</v>
      </c>
      <c r="B70" s="42" t="s">
        <v>968</v>
      </c>
      <c r="C70" s="42" t="s">
        <v>442</v>
      </c>
      <c r="D70" s="42" t="s">
        <v>982</v>
      </c>
      <c r="E70" s="42" t="s">
        <v>968</v>
      </c>
      <c r="F70" s="42" t="s">
        <v>968</v>
      </c>
      <c r="G70" s="42" t="s">
        <v>252</v>
      </c>
      <c r="H70" s="42" t="s">
        <v>487</v>
      </c>
      <c r="I70" s="42" t="s">
        <v>968</v>
      </c>
      <c r="J70" s="42" t="s">
        <v>32</v>
      </c>
      <c r="K70" s="42">
        <v>1</v>
      </c>
      <c r="L70" s="42">
        <v>36</v>
      </c>
      <c r="M70" s="42">
        <v>29</v>
      </c>
      <c r="N70" s="42" t="s">
        <v>18</v>
      </c>
      <c r="O70" s="42">
        <v>78</v>
      </c>
      <c r="P70" s="42">
        <v>10</v>
      </c>
      <c r="Q70" s="42">
        <v>21</v>
      </c>
      <c r="R70" s="42">
        <v>1.6080555555555556</v>
      </c>
      <c r="S70" s="42">
        <v>-78.172499999999999</v>
      </c>
      <c r="T70" s="42"/>
    </row>
    <row r="71" spans="1:20" s="51" customFormat="1" ht="15" customHeight="1" x14ac:dyDescent="0.25">
      <c r="A71" s="43" t="s">
        <v>467</v>
      </c>
      <c r="B71" s="42">
        <v>309084</v>
      </c>
      <c r="C71" s="42" t="s">
        <v>74</v>
      </c>
      <c r="D71" s="42" t="s">
        <v>982</v>
      </c>
      <c r="E71" s="42" t="s">
        <v>968</v>
      </c>
      <c r="F71" s="42" t="s">
        <v>968</v>
      </c>
      <c r="G71" s="42" t="s">
        <v>252</v>
      </c>
      <c r="H71" s="42" t="s">
        <v>444</v>
      </c>
      <c r="I71" s="42" t="s">
        <v>968</v>
      </c>
      <c r="J71" s="42" t="s">
        <v>32</v>
      </c>
      <c r="K71" s="42">
        <v>1</v>
      </c>
      <c r="L71" s="42">
        <v>13</v>
      </c>
      <c r="M71" s="42">
        <v>21.587</v>
      </c>
      <c r="N71" s="42" t="s">
        <v>18</v>
      </c>
      <c r="O71" s="42">
        <v>78</v>
      </c>
      <c r="P71" s="42">
        <v>2</v>
      </c>
      <c r="Q71" s="42">
        <v>1.216</v>
      </c>
      <c r="R71" s="42">
        <v>1.2226630555555558</v>
      </c>
      <c r="S71" s="42">
        <v>-78.033671111111104</v>
      </c>
      <c r="T71" s="42"/>
    </row>
    <row r="72" spans="1:20" s="51" customFormat="1" ht="15" customHeight="1" x14ac:dyDescent="0.25">
      <c r="A72" s="43" t="s">
        <v>480</v>
      </c>
      <c r="B72" s="42" t="s">
        <v>490</v>
      </c>
      <c r="C72" s="42" t="s">
        <v>23</v>
      </c>
      <c r="D72" s="42" t="s">
        <v>24</v>
      </c>
      <c r="E72" s="42" t="s">
        <v>968</v>
      </c>
      <c r="F72" s="42" t="s">
        <v>968</v>
      </c>
      <c r="G72" s="42" t="s">
        <v>14</v>
      </c>
      <c r="H72" s="42" t="s">
        <v>492</v>
      </c>
      <c r="I72" s="42" t="s">
        <v>491</v>
      </c>
      <c r="J72" s="42" t="s">
        <v>968</v>
      </c>
      <c r="K72" s="42" t="s">
        <v>968</v>
      </c>
      <c r="L72" s="42" t="s">
        <v>968</v>
      </c>
      <c r="M72" s="42" t="s">
        <v>968</v>
      </c>
      <c r="N72" s="42" t="s">
        <v>968</v>
      </c>
      <c r="O72" s="42" t="s">
        <v>968</v>
      </c>
      <c r="P72" s="42" t="s">
        <v>968</v>
      </c>
      <c r="Q72" s="42" t="s">
        <v>968</v>
      </c>
      <c r="R72" s="42" t="s">
        <v>968</v>
      </c>
      <c r="S72" s="42" t="s">
        <v>968</v>
      </c>
      <c r="T72" s="42"/>
    </row>
    <row r="73" spans="1:20" s="51" customFormat="1" ht="15" customHeight="1" x14ac:dyDescent="0.25">
      <c r="A73" s="43" t="s">
        <v>480</v>
      </c>
      <c r="B73" s="42" t="s">
        <v>493</v>
      </c>
      <c r="C73" s="42" t="s">
        <v>422</v>
      </c>
      <c r="D73" s="42" t="s">
        <v>150</v>
      </c>
      <c r="E73" s="42" t="s">
        <v>968</v>
      </c>
      <c r="F73" s="42" t="s">
        <v>968</v>
      </c>
      <c r="G73" s="42" t="s">
        <v>41</v>
      </c>
      <c r="H73" s="42" t="s">
        <v>968</v>
      </c>
      <c r="I73" s="42" t="s">
        <v>46</v>
      </c>
      <c r="J73" s="42" t="s">
        <v>32</v>
      </c>
      <c r="K73" s="42">
        <v>6</v>
      </c>
      <c r="L73" s="42">
        <v>14</v>
      </c>
      <c r="M73" s="42" t="s">
        <v>968</v>
      </c>
      <c r="N73" s="42" t="s">
        <v>18</v>
      </c>
      <c r="O73" s="42">
        <v>75</v>
      </c>
      <c r="P73" s="42">
        <v>34</v>
      </c>
      <c r="Q73" s="42" t="s">
        <v>968</v>
      </c>
      <c r="R73" s="42">
        <v>6.2333333333333334</v>
      </c>
      <c r="S73" s="42">
        <v>-75.566666666666663</v>
      </c>
      <c r="T73" s="42"/>
    </row>
    <row r="74" spans="1:20" s="51" customFormat="1" ht="15" customHeight="1" x14ac:dyDescent="0.25">
      <c r="A74" s="43" t="s">
        <v>480</v>
      </c>
      <c r="B74" s="42">
        <v>69602</v>
      </c>
      <c r="C74" s="42" t="s">
        <v>47</v>
      </c>
      <c r="D74" s="42" t="s">
        <v>489</v>
      </c>
      <c r="E74" s="42" t="s">
        <v>968</v>
      </c>
      <c r="F74" s="42">
        <v>900</v>
      </c>
      <c r="G74" s="42" t="s">
        <v>41</v>
      </c>
      <c r="H74" s="42" t="s">
        <v>968</v>
      </c>
      <c r="I74" s="42" t="s">
        <v>921</v>
      </c>
      <c r="J74" s="42" t="s">
        <v>32</v>
      </c>
      <c r="K74" s="42">
        <v>7</v>
      </c>
      <c r="L74" s="42">
        <v>12</v>
      </c>
      <c r="M74" s="42">
        <v>54</v>
      </c>
      <c r="N74" s="42" t="s">
        <v>18</v>
      </c>
      <c r="O74" s="42">
        <v>75</v>
      </c>
      <c r="P74" s="42">
        <v>27</v>
      </c>
      <c r="Q74" s="42">
        <v>54</v>
      </c>
      <c r="R74" s="42">
        <v>7.2149999999999999</v>
      </c>
      <c r="S74" s="42">
        <v>-75.465000000000003</v>
      </c>
      <c r="T74" s="42"/>
    </row>
    <row r="75" spans="1:20" s="51" customFormat="1" ht="15" customHeight="1" x14ac:dyDescent="0.25">
      <c r="A75" s="43" t="s">
        <v>480</v>
      </c>
      <c r="B75" s="42">
        <v>69603</v>
      </c>
      <c r="C75" s="42" t="s">
        <v>47</v>
      </c>
      <c r="D75" s="42" t="s">
        <v>489</v>
      </c>
      <c r="E75" s="42" t="s">
        <v>968</v>
      </c>
      <c r="F75" s="42">
        <v>900</v>
      </c>
      <c r="G75" s="42" t="s">
        <v>41</v>
      </c>
      <c r="H75" s="42" t="s">
        <v>968</v>
      </c>
      <c r="I75" s="42" t="s">
        <v>921</v>
      </c>
      <c r="J75" s="42" t="s">
        <v>32</v>
      </c>
      <c r="K75" s="42">
        <v>7</v>
      </c>
      <c r="L75" s="42">
        <v>12</v>
      </c>
      <c r="M75" s="42">
        <v>54</v>
      </c>
      <c r="N75" s="42" t="s">
        <v>18</v>
      </c>
      <c r="O75" s="42">
        <v>75</v>
      </c>
      <c r="P75" s="42">
        <v>27</v>
      </c>
      <c r="Q75" s="42">
        <v>54</v>
      </c>
      <c r="R75" s="42">
        <v>7.2149999999999999</v>
      </c>
      <c r="S75" s="42">
        <v>-75.465000000000003</v>
      </c>
      <c r="T75" s="42"/>
    </row>
    <row r="76" spans="1:20" s="51" customFormat="1" ht="15" customHeight="1" x14ac:dyDescent="0.25">
      <c r="A76" s="43" t="s">
        <v>480</v>
      </c>
      <c r="B76" s="42">
        <v>69604</v>
      </c>
      <c r="C76" s="42" t="s">
        <v>47</v>
      </c>
      <c r="D76" s="42" t="s">
        <v>489</v>
      </c>
      <c r="E76" s="42" t="s">
        <v>968</v>
      </c>
      <c r="F76" s="42">
        <v>900</v>
      </c>
      <c r="G76" s="42" t="s">
        <v>41</v>
      </c>
      <c r="H76" s="42" t="s">
        <v>968</v>
      </c>
      <c r="I76" s="42" t="s">
        <v>921</v>
      </c>
      <c r="J76" s="42" t="s">
        <v>32</v>
      </c>
      <c r="K76" s="42">
        <v>7</v>
      </c>
      <c r="L76" s="42">
        <v>12</v>
      </c>
      <c r="M76" s="42">
        <v>54</v>
      </c>
      <c r="N76" s="42" t="s">
        <v>18</v>
      </c>
      <c r="O76" s="42">
        <v>75</v>
      </c>
      <c r="P76" s="42">
        <v>27</v>
      </c>
      <c r="Q76" s="42">
        <v>54</v>
      </c>
      <c r="R76" s="42">
        <v>7.2149999999999999</v>
      </c>
      <c r="S76" s="42">
        <v>-75.465000000000003</v>
      </c>
      <c r="T76" s="42"/>
    </row>
    <row r="77" spans="1:20" s="51" customFormat="1" ht="15" customHeight="1" x14ac:dyDescent="0.25">
      <c r="A77" s="43" t="s">
        <v>480</v>
      </c>
      <c r="B77" s="42">
        <v>70732</v>
      </c>
      <c r="C77" s="42" t="s">
        <v>47</v>
      </c>
      <c r="D77" s="42" t="s">
        <v>489</v>
      </c>
      <c r="E77" s="42" t="s">
        <v>968</v>
      </c>
      <c r="F77" s="42">
        <v>1200</v>
      </c>
      <c r="G77" s="42" t="s">
        <v>41</v>
      </c>
      <c r="H77" s="42" t="s">
        <v>277</v>
      </c>
      <c r="I77" s="42" t="s">
        <v>277</v>
      </c>
      <c r="J77" s="42" t="s">
        <v>32</v>
      </c>
      <c r="K77" s="42">
        <v>7</v>
      </c>
      <c r="L77" s="42">
        <v>17</v>
      </c>
      <c r="M77" s="42">
        <v>20</v>
      </c>
      <c r="N77" s="42" t="s">
        <v>494</v>
      </c>
      <c r="O77" s="42">
        <v>75</v>
      </c>
      <c r="P77" s="42">
        <v>23</v>
      </c>
      <c r="Q77" s="42">
        <v>50</v>
      </c>
      <c r="R77" s="42">
        <v>7.2888888888888888</v>
      </c>
      <c r="S77" s="42">
        <v>-75.397222222222226</v>
      </c>
      <c r="T77" s="42"/>
    </row>
    <row r="78" spans="1:20" s="51" customFormat="1" ht="15" customHeight="1" x14ac:dyDescent="0.25">
      <c r="A78" s="43" t="s">
        <v>480</v>
      </c>
      <c r="B78" s="42">
        <v>70735</v>
      </c>
      <c r="C78" s="42" t="s">
        <v>47</v>
      </c>
      <c r="D78" s="42" t="s">
        <v>489</v>
      </c>
      <c r="E78" s="42" t="s">
        <v>968</v>
      </c>
      <c r="F78" s="42">
        <v>1800</v>
      </c>
      <c r="G78" s="42" t="s">
        <v>41</v>
      </c>
      <c r="H78" s="42" t="s">
        <v>495</v>
      </c>
      <c r="I78" s="42" t="s">
        <v>495</v>
      </c>
      <c r="J78" s="42" t="s">
        <v>32</v>
      </c>
      <c r="K78" s="42">
        <v>6</v>
      </c>
      <c r="L78" s="42">
        <v>24</v>
      </c>
      <c r="M78" s="42" t="s">
        <v>968</v>
      </c>
      <c r="N78" s="42" t="s">
        <v>18</v>
      </c>
      <c r="O78" s="42">
        <v>75</v>
      </c>
      <c r="P78" s="42">
        <v>58</v>
      </c>
      <c r="Q78" s="42" t="s">
        <v>968</v>
      </c>
      <c r="R78" s="42">
        <v>6.4</v>
      </c>
      <c r="S78" s="42">
        <v>-75.966666666666669</v>
      </c>
      <c r="T78" s="42"/>
    </row>
    <row r="79" spans="1:20" s="51" customFormat="1" ht="15" customHeight="1" x14ac:dyDescent="0.25">
      <c r="A79" s="43" t="s">
        <v>480</v>
      </c>
      <c r="B79" s="42">
        <v>69605</v>
      </c>
      <c r="C79" s="42" t="s">
        <v>47</v>
      </c>
      <c r="D79" s="42" t="s">
        <v>489</v>
      </c>
      <c r="E79" s="42" t="s">
        <v>968</v>
      </c>
      <c r="F79" s="42" t="s">
        <v>968</v>
      </c>
      <c r="G79" s="42" t="s">
        <v>41</v>
      </c>
      <c r="H79" s="42" t="s">
        <v>277</v>
      </c>
      <c r="I79" s="42" t="s">
        <v>922</v>
      </c>
      <c r="J79" s="42" t="s">
        <v>32</v>
      </c>
      <c r="K79" s="42">
        <v>7</v>
      </c>
      <c r="L79" s="42">
        <v>12</v>
      </c>
      <c r="M79" s="42" t="s">
        <v>968</v>
      </c>
      <c r="N79" s="42" t="s">
        <v>18</v>
      </c>
      <c r="O79" s="42">
        <v>75</v>
      </c>
      <c r="P79" s="42">
        <v>23</v>
      </c>
      <c r="Q79" s="42" t="s">
        <v>968</v>
      </c>
      <c r="R79" s="42">
        <v>7.2</v>
      </c>
      <c r="S79" s="42">
        <v>-75.38333333333334</v>
      </c>
      <c r="T79" s="42"/>
    </row>
    <row r="80" spans="1:20" s="51" customFormat="1" ht="15" customHeight="1" x14ac:dyDescent="0.25">
      <c r="A80" s="43" t="s">
        <v>480</v>
      </c>
      <c r="B80" s="42" t="s">
        <v>496</v>
      </c>
      <c r="C80" s="42" t="s">
        <v>23</v>
      </c>
      <c r="D80" s="42" t="s">
        <v>24</v>
      </c>
      <c r="E80" s="42" t="s">
        <v>968</v>
      </c>
      <c r="F80" s="42" t="s">
        <v>968</v>
      </c>
      <c r="G80" s="42" t="s">
        <v>41</v>
      </c>
      <c r="H80" s="42" t="s">
        <v>498</v>
      </c>
      <c r="I80" s="42" t="s">
        <v>497</v>
      </c>
      <c r="J80" s="42" t="s">
        <v>32</v>
      </c>
      <c r="K80" s="42">
        <v>6</v>
      </c>
      <c r="L80" s="42">
        <v>3</v>
      </c>
      <c r="M80" s="42">
        <v>24</v>
      </c>
      <c r="N80" s="42" t="s">
        <v>18</v>
      </c>
      <c r="O80" s="42">
        <v>75</v>
      </c>
      <c r="P80" s="42">
        <v>30</v>
      </c>
      <c r="Q80" s="42">
        <v>9</v>
      </c>
      <c r="R80" s="42">
        <v>6.0566666666666666</v>
      </c>
      <c r="S80" s="42">
        <v>-75.502499999999998</v>
      </c>
      <c r="T80" s="42"/>
    </row>
    <row r="81" spans="1:20" s="51" customFormat="1" ht="15" customHeight="1" x14ac:dyDescent="0.25">
      <c r="A81" s="43" t="s">
        <v>480</v>
      </c>
      <c r="B81" s="42" t="s">
        <v>499</v>
      </c>
      <c r="C81" s="42" t="s">
        <v>23</v>
      </c>
      <c r="D81" s="42" t="s">
        <v>24</v>
      </c>
      <c r="E81" s="42" t="s">
        <v>968</v>
      </c>
      <c r="F81" s="42" t="s">
        <v>968</v>
      </c>
      <c r="G81" s="42" t="s">
        <v>63</v>
      </c>
      <c r="H81" s="42" t="s">
        <v>501</v>
      </c>
      <c r="I81" s="42" t="s">
        <v>500</v>
      </c>
      <c r="J81" s="42" t="s">
        <v>32</v>
      </c>
      <c r="K81" s="42">
        <v>5</v>
      </c>
      <c r="L81" s="42">
        <v>21</v>
      </c>
      <c r="M81" s="42">
        <v>59</v>
      </c>
      <c r="N81" s="42" t="s">
        <v>18</v>
      </c>
      <c r="O81" s="42">
        <v>72</v>
      </c>
      <c r="P81" s="42">
        <v>52</v>
      </c>
      <c r="Q81" s="42">
        <v>0</v>
      </c>
      <c r="R81" s="42">
        <v>5.3663888888888884</v>
      </c>
      <c r="S81" s="42">
        <v>-72.86666666666666</v>
      </c>
      <c r="T81" s="42"/>
    </row>
    <row r="82" spans="1:20" s="51" customFormat="1" ht="15" customHeight="1" x14ac:dyDescent="0.25">
      <c r="A82" s="43" t="s">
        <v>480</v>
      </c>
      <c r="B82" s="42" t="s">
        <v>502</v>
      </c>
      <c r="C82" s="42" t="s">
        <v>23</v>
      </c>
      <c r="D82" s="42" t="s">
        <v>24</v>
      </c>
      <c r="E82" s="42" t="s">
        <v>968</v>
      </c>
      <c r="F82" s="42" t="s">
        <v>968</v>
      </c>
      <c r="G82" s="42" t="s">
        <v>63</v>
      </c>
      <c r="H82" s="42" t="s">
        <v>504</v>
      </c>
      <c r="I82" s="42" t="s">
        <v>503</v>
      </c>
      <c r="J82" s="42" t="s">
        <v>32</v>
      </c>
      <c r="K82" s="42">
        <v>5</v>
      </c>
      <c r="L82" s="42">
        <v>4</v>
      </c>
      <c r="M82" s="42">
        <v>21</v>
      </c>
      <c r="N82" s="42" t="s">
        <v>18</v>
      </c>
      <c r="O82" s="42">
        <v>73</v>
      </c>
      <c r="P82" s="42">
        <v>3</v>
      </c>
      <c r="Q82" s="42">
        <v>0</v>
      </c>
      <c r="R82" s="42">
        <v>5.0724999999999998</v>
      </c>
      <c r="S82" s="42">
        <v>-73.05</v>
      </c>
      <c r="T82" s="42"/>
    </row>
    <row r="83" spans="1:20" s="51" customFormat="1" ht="15" customHeight="1" x14ac:dyDescent="0.25">
      <c r="A83" s="43" t="s">
        <v>480</v>
      </c>
      <c r="B83" s="42" t="s">
        <v>505</v>
      </c>
      <c r="C83" s="42" t="s">
        <v>23</v>
      </c>
      <c r="D83" s="42" t="s">
        <v>24</v>
      </c>
      <c r="E83" s="42" t="s">
        <v>968</v>
      </c>
      <c r="F83" s="42" t="s">
        <v>968</v>
      </c>
      <c r="G83" s="42" t="s">
        <v>65</v>
      </c>
      <c r="H83" s="42" t="s">
        <v>338</v>
      </c>
      <c r="I83" s="42" t="s">
        <v>506</v>
      </c>
      <c r="J83" s="42" t="s">
        <v>32</v>
      </c>
      <c r="K83" s="42">
        <v>5</v>
      </c>
      <c r="L83" s="42">
        <v>4</v>
      </c>
      <c r="M83" s="42" t="s">
        <v>968</v>
      </c>
      <c r="N83" s="42" t="s">
        <v>18</v>
      </c>
      <c r="O83" s="42">
        <v>75</v>
      </c>
      <c r="P83" s="42">
        <v>31</v>
      </c>
      <c r="Q83" s="42" t="s">
        <v>968</v>
      </c>
      <c r="R83" s="42">
        <v>5.0666666666666664</v>
      </c>
      <c r="S83" s="42">
        <v>-75.516666666666666</v>
      </c>
      <c r="T83" s="42"/>
    </row>
    <row r="84" spans="1:20" s="51" customFormat="1" ht="15" customHeight="1" x14ac:dyDescent="0.25">
      <c r="A84" s="43" t="s">
        <v>480</v>
      </c>
      <c r="B84" s="42" t="s">
        <v>507</v>
      </c>
      <c r="C84" s="42" t="s">
        <v>23</v>
      </c>
      <c r="D84" s="42" t="s">
        <v>24</v>
      </c>
      <c r="E84" s="42" t="s">
        <v>968</v>
      </c>
      <c r="F84" s="42" t="s">
        <v>968</v>
      </c>
      <c r="G84" s="42" t="s">
        <v>65</v>
      </c>
      <c r="H84" s="42" t="s">
        <v>338</v>
      </c>
      <c r="I84" s="42" t="s">
        <v>508</v>
      </c>
      <c r="J84" s="42" t="s">
        <v>32</v>
      </c>
      <c r="K84" s="42">
        <v>5</v>
      </c>
      <c r="L84" s="42">
        <v>4</v>
      </c>
      <c r="M84" s="42">
        <v>13.52</v>
      </c>
      <c r="N84" s="42" t="s">
        <v>18</v>
      </c>
      <c r="O84" s="42">
        <v>75</v>
      </c>
      <c r="P84" s="42">
        <v>27</v>
      </c>
      <c r="Q84" s="42">
        <v>19.239999999999998</v>
      </c>
      <c r="R84" s="42">
        <v>5.0704222222222217</v>
      </c>
      <c r="S84" s="42">
        <v>-75.455344444444449</v>
      </c>
      <c r="T84" s="42"/>
    </row>
    <row r="85" spans="1:20" s="51" customFormat="1" ht="15" customHeight="1" x14ac:dyDescent="0.25">
      <c r="A85" s="43" t="s">
        <v>480</v>
      </c>
      <c r="B85" s="42" t="s">
        <v>510</v>
      </c>
      <c r="C85" s="42" t="s">
        <v>509</v>
      </c>
      <c r="D85" s="42" t="s">
        <v>24</v>
      </c>
      <c r="E85" s="42" t="s">
        <v>968</v>
      </c>
      <c r="F85" s="42">
        <v>1500</v>
      </c>
      <c r="G85" s="42" t="s">
        <v>65</v>
      </c>
      <c r="H85" s="42" t="s">
        <v>968</v>
      </c>
      <c r="I85" s="42" t="s">
        <v>511</v>
      </c>
      <c r="J85" s="42" t="s">
        <v>32</v>
      </c>
      <c r="K85" s="42">
        <v>4</v>
      </c>
      <c r="L85" s="42">
        <v>59</v>
      </c>
      <c r="M85" s="42">
        <v>40.83</v>
      </c>
      <c r="N85" s="42" t="s">
        <v>18</v>
      </c>
      <c r="O85" s="42">
        <v>75</v>
      </c>
      <c r="P85" s="42">
        <v>32</v>
      </c>
      <c r="Q85" s="42">
        <v>35.39</v>
      </c>
      <c r="R85" s="42">
        <v>4.994675</v>
      </c>
      <c r="S85" s="42">
        <v>-75.543163888888884</v>
      </c>
      <c r="T85" s="42"/>
    </row>
    <row r="86" spans="1:20" s="51" customFormat="1" ht="15" customHeight="1" x14ac:dyDescent="0.25">
      <c r="A86" s="43" t="s">
        <v>480</v>
      </c>
      <c r="B86" s="42" t="s">
        <v>512</v>
      </c>
      <c r="C86" s="42" t="s">
        <v>509</v>
      </c>
      <c r="D86" s="42" t="s">
        <v>24</v>
      </c>
      <c r="E86" s="42" t="s">
        <v>968</v>
      </c>
      <c r="F86" s="42">
        <v>2150</v>
      </c>
      <c r="G86" s="42" t="s">
        <v>65</v>
      </c>
      <c r="H86" s="42" t="s">
        <v>968</v>
      </c>
      <c r="I86" s="42" t="s">
        <v>513</v>
      </c>
      <c r="J86" s="42" t="s">
        <v>32</v>
      </c>
      <c r="K86" s="42">
        <v>5</v>
      </c>
      <c r="L86" s="42">
        <v>3</v>
      </c>
      <c r="M86" s="42">
        <v>26</v>
      </c>
      <c r="N86" s="42" t="s">
        <v>18</v>
      </c>
      <c r="O86" s="42">
        <v>75</v>
      </c>
      <c r="P86" s="42">
        <v>30</v>
      </c>
      <c r="Q86" s="42">
        <v>10</v>
      </c>
      <c r="R86" s="42">
        <v>5.0572222222222223</v>
      </c>
      <c r="S86" s="42">
        <v>-75.50277777777778</v>
      </c>
      <c r="T86" s="42"/>
    </row>
    <row r="87" spans="1:20" s="51" customFormat="1" ht="15" customHeight="1" x14ac:dyDescent="0.25">
      <c r="A87" s="43" t="s">
        <v>480</v>
      </c>
      <c r="B87" s="42" t="s">
        <v>514</v>
      </c>
      <c r="C87" s="42" t="s">
        <v>509</v>
      </c>
      <c r="D87" s="42" t="s">
        <v>24</v>
      </c>
      <c r="E87" s="42" t="s">
        <v>968</v>
      </c>
      <c r="F87" s="42">
        <v>2396</v>
      </c>
      <c r="G87" s="42" t="s">
        <v>65</v>
      </c>
      <c r="H87" s="42" t="s">
        <v>968</v>
      </c>
      <c r="I87" s="42" t="s">
        <v>515</v>
      </c>
      <c r="J87" s="42" t="s">
        <v>32</v>
      </c>
      <c r="K87" s="42">
        <v>5</v>
      </c>
      <c r="L87" s="42">
        <v>4</v>
      </c>
      <c r="M87" s="42" t="s">
        <v>968</v>
      </c>
      <c r="N87" s="42" t="s">
        <v>18</v>
      </c>
      <c r="O87" s="42">
        <v>75</v>
      </c>
      <c r="P87" s="42">
        <v>27</v>
      </c>
      <c r="Q87" s="42" t="s">
        <v>968</v>
      </c>
      <c r="R87" s="42">
        <v>5.0666666666666664</v>
      </c>
      <c r="S87" s="42">
        <v>-75.45</v>
      </c>
      <c r="T87" s="42"/>
    </row>
    <row r="88" spans="1:20" s="51" customFormat="1" ht="15" customHeight="1" x14ac:dyDescent="0.25">
      <c r="A88" s="43" t="s">
        <v>480</v>
      </c>
      <c r="B88" s="42" t="s">
        <v>516</v>
      </c>
      <c r="C88" s="42" t="s">
        <v>509</v>
      </c>
      <c r="D88" s="42" t="s">
        <v>24</v>
      </c>
      <c r="E88" s="42" t="s">
        <v>968</v>
      </c>
      <c r="F88" s="42">
        <v>2600</v>
      </c>
      <c r="G88" s="42" t="s">
        <v>65</v>
      </c>
      <c r="H88" s="42" t="s">
        <v>968</v>
      </c>
      <c r="I88" s="42" t="s">
        <v>517</v>
      </c>
      <c r="J88" s="42" t="s">
        <v>32</v>
      </c>
      <c r="K88" s="42">
        <v>5</v>
      </c>
      <c r="L88" s="42">
        <v>5</v>
      </c>
      <c r="M88" s="42">
        <v>40.76</v>
      </c>
      <c r="N88" s="42" t="s">
        <v>18</v>
      </c>
      <c r="O88" s="42">
        <v>75</v>
      </c>
      <c r="P88" s="42">
        <v>27</v>
      </c>
      <c r="Q88" s="42">
        <v>34.21</v>
      </c>
      <c r="R88" s="42">
        <v>5.0946555555555548</v>
      </c>
      <c r="S88" s="42">
        <v>-75.459502777777786</v>
      </c>
      <c r="T88" s="42"/>
    </row>
    <row r="89" spans="1:20" s="51" customFormat="1" ht="15" customHeight="1" x14ac:dyDescent="0.25">
      <c r="A89" s="43" t="s">
        <v>480</v>
      </c>
      <c r="B89" s="42" t="s">
        <v>518</v>
      </c>
      <c r="C89" s="42" t="s">
        <v>509</v>
      </c>
      <c r="D89" s="42" t="s">
        <v>24</v>
      </c>
      <c r="E89" s="42" t="s">
        <v>968</v>
      </c>
      <c r="F89" s="42">
        <v>2700</v>
      </c>
      <c r="G89" s="42" t="s">
        <v>65</v>
      </c>
      <c r="H89" s="42" t="s">
        <v>968</v>
      </c>
      <c r="I89" s="42" t="s">
        <v>519</v>
      </c>
      <c r="J89" s="42" t="s">
        <v>32</v>
      </c>
      <c r="K89" s="42">
        <v>4</v>
      </c>
      <c r="L89" s="42">
        <v>39</v>
      </c>
      <c r="M89" s="42">
        <v>43.27</v>
      </c>
      <c r="N89" s="42" t="s">
        <v>18</v>
      </c>
      <c r="O89" s="42">
        <v>75</v>
      </c>
      <c r="P89" s="42">
        <v>24</v>
      </c>
      <c r="Q89" s="42">
        <v>10.55</v>
      </c>
      <c r="R89" s="42">
        <v>4.6620194444444447</v>
      </c>
      <c r="S89" s="42">
        <v>-75.402930555555557</v>
      </c>
      <c r="T89" s="42"/>
    </row>
    <row r="90" spans="1:20" s="51" customFormat="1" ht="15" customHeight="1" x14ac:dyDescent="0.25">
      <c r="A90" s="43" t="s">
        <v>480</v>
      </c>
      <c r="B90" s="42">
        <v>70736</v>
      </c>
      <c r="C90" s="42" t="s">
        <v>47</v>
      </c>
      <c r="D90" s="42" t="s">
        <v>489</v>
      </c>
      <c r="E90" s="42" t="s">
        <v>968</v>
      </c>
      <c r="F90" s="42">
        <v>150</v>
      </c>
      <c r="G90" s="42" t="s">
        <v>28</v>
      </c>
      <c r="H90" s="42" t="s">
        <v>521</v>
      </c>
      <c r="I90" s="42" t="s">
        <v>520</v>
      </c>
      <c r="J90" s="42" t="s">
        <v>17</v>
      </c>
      <c r="K90" s="42">
        <v>0</v>
      </c>
      <c r="L90" s="42">
        <v>3</v>
      </c>
      <c r="M90" s="42">
        <v>10</v>
      </c>
      <c r="N90" s="42" t="s">
        <v>18</v>
      </c>
      <c r="O90" s="42">
        <v>74</v>
      </c>
      <c r="P90" s="42">
        <v>40</v>
      </c>
      <c r="Q90" s="42">
        <v>1.5</v>
      </c>
      <c r="R90" s="42">
        <v>5.2777777777777778E-2</v>
      </c>
      <c r="S90" s="42">
        <v>-74.667083333333338</v>
      </c>
      <c r="T90" s="42"/>
    </row>
    <row r="91" spans="1:20" s="51" customFormat="1" ht="15" customHeight="1" x14ac:dyDescent="0.25">
      <c r="A91" s="43" t="s">
        <v>480</v>
      </c>
      <c r="B91" s="42">
        <v>70737</v>
      </c>
      <c r="C91" s="42" t="s">
        <v>47</v>
      </c>
      <c r="D91" s="42" t="s">
        <v>489</v>
      </c>
      <c r="E91" s="42" t="s">
        <v>968</v>
      </c>
      <c r="F91" s="42">
        <v>150</v>
      </c>
      <c r="G91" s="42" t="s">
        <v>28</v>
      </c>
      <c r="H91" s="42" t="s">
        <v>521</v>
      </c>
      <c r="I91" s="42" t="s">
        <v>520</v>
      </c>
      <c r="J91" s="42" t="s">
        <v>17</v>
      </c>
      <c r="K91" s="42">
        <v>0</v>
      </c>
      <c r="L91" s="42">
        <v>3</v>
      </c>
      <c r="M91" s="42">
        <v>10</v>
      </c>
      <c r="N91" s="42" t="s">
        <v>18</v>
      </c>
      <c r="O91" s="42">
        <v>74</v>
      </c>
      <c r="P91" s="42">
        <v>40</v>
      </c>
      <c r="Q91" s="42">
        <v>1.5</v>
      </c>
      <c r="R91" s="42">
        <v>5.2777777777777778E-2</v>
      </c>
      <c r="S91" s="42">
        <v>-74.667083333333338</v>
      </c>
      <c r="T91" s="42"/>
    </row>
    <row r="92" spans="1:20" s="51" customFormat="1" ht="15" customHeight="1" x14ac:dyDescent="0.25">
      <c r="A92" s="43" t="s">
        <v>480</v>
      </c>
      <c r="B92" s="42">
        <v>70738</v>
      </c>
      <c r="C92" s="42" t="s">
        <v>47</v>
      </c>
      <c r="D92" s="42" t="s">
        <v>489</v>
      </c>
      <c r="E92" s="42" t="s">
        <v>968</v>
      </c>
      <c r="F92" s="42">
        <v>150</v>
      </c>
      <c r="G92" s="42" t="s">
        <v>28</v>
      </c>
      <c r="H92" s="42" t="s">
        <v>521</v>
      </c>
      <c r="I92" s="42" t="s">
        <v>520</v>
      </c>
      <c r="J92" s="42" t="s">
        <v>17</v>
      </c>
      <c r="K92" s="42">
        <v>0</v>
      </c>
      <c r="L92" s="42">
        <v>3</v>
      </c>
      <c r="M92" s="42">
        <v>10</v>
      </c>
      <c r="N92" s="42" t="s">
        <v>18</v>
      </c>
      <c r="O92" s="42">
        <v>74</v>
      </c>
      <c r="P92" s="42">
        <v>40</v>
      </c>
      <c r="Q92" s="42">
        <v>1.5</v>
      </c>
      <c r="R92" s="42">
        <v>5.2777777777777778E-2</v>
      </c>
      <c r="S92" s="42">
        <v>-74.667083333333338</v>
      </c>
      <c r="T92" s="42"/>
    </row>
    <row r="93" spans="1:20" s="51" customFormat="1" ht="15" customHeight="1" x14ac:dyDescent="0.25">
      <c r="A93" s="43" t="s">
        <v>480</v>
      </c>
      <c r="B93" s="42" t="s">
        <v>522</v>
      </c>
      <c r="C93" s="42" t="s">
        <v>23</v>
      </c>
      <c r="D93" s="42" t="s">
        <v>24</v>
      </c>
      <c r="E93" s="42" t="s">
        <v>968</v>
      </c>
      <c r="F93" s="42" t="s">
        <v>968</v>
      </c>
      <c r="G93" s="42" t="s">
        <v>28</v>
      </c>
      <c r="H93" s="42" t="s">
        <v>521</v>
      </c>
      <c r="I93" s="42" t="s">
        <v>523</v>
      </c>
      <c r="J93" s="42" t="s">
        <v>17</v>
      </c>
      <c r="K93" s="42">
        <v>0</v>
      </c>
      <c r="L93" s="42">
        <v>40</v>
      </c>
      <c r="M93" s="42">
        <v>34</v>
      </c>
      <c r="N93" s="42" t="s">
        <v>18</v>
      </c>
      <c r="O93" s="42">
        <v>72</v>
      </c>
      <c r="P93" s="42">
        <v>22</v>
      </c>
      <c r="Q93" s="42">
        <v>13</v>
      </c>
      <c r="R93" s="42">
        <v>0.67611111111111111</v>
      </c>
      <c r="S93" s="42">
        <v>-72.370277777777773</v>
      </c>
      <c r="T93" s="42"/>
    </row>
    <row r="94" spans="1:20" s="51" customFormat="1" ht="15" customHeight="1" x14ac:dyDescent="0.25">
      <c r="A94" s="43" t="s">
        <v>480</v>
      </c>
      <c r="B94" s="42" t="s">
        <v>524</v>
      </c>
      <c r="C94" s="42" t="s">
        <v>70</v>
      </c>
      <c r="D94" s="42" t="s">
        <v>489</v>
      </c>
      <c r="E94" s="42" t="s">
        <v>968</v>
      </c>
      <c r="F94" s="42" t="s">
        <v>968</v>
      </c>
      <c r="G94" s="42" t="s">
        <v>73</v>
      </c>
      <c r="H94" s="42" t="s">
        <v>430</v>
      </c>
      <c r="I94" s="42" t="s">
        <v>968</v>
      </c>
      <c r="J94" s="42" t="s">
        <v>32</v>
      </c>
      <c r="K94" s="42">
        <v>2</v>
      </c>
      <c r="L94" s="42">
        <v>26</v>
      </c>
      <c r="M94" s="42" t="s">
        <v>968</v>
      </c>
      <c r="N94" s="42" t="s">
        <v>18</v>
      </c>
      <c r="O94" s="42">
        <v>76</v>
      </c>
      <c r="P94" s="42">
        <v>36</v>
      </c>
      <c r="Q94" s="42" t="s">
        <v>968</v>
      </c>
      <c r="R94" s="42">
        <v>2.4333333333333336</v>
      </c>
      <c r="S94" s="42">
        <v>-76.599999999999994</v>
      </c>
      <c r="T94" s="42"/>
    </row>
    <row r="95" spans="1:20" s="51" customFormat="1" ht="15" customHeight="1" x14ac:dyDescent="0.25">
      <c r="A95" s="43" t="s">
        <v>480</v>
      </c>
      <c r="B95" s="42">
        <v>86746</v>
      </c>
      <c r="C95" s="42" t="s">
        <v>47</v>
      </c>
      <c r="D95" s="42" t="s">
        <v>489</v>
      </c>
      <c r="E95" s="42" t="s">
        <v>968</v>
      </c>
      <c r="F95" s="42">
        <v>1500</v>
      </c>
      <c r="G95" s="42" t="s">
        <v>73</v>
      </c>
      <c r="H95" s="42" t="s">
        <v>77</v>
      </c>
      <c r="I95" s="42" t="s">
        <v>968</v>
      </c>
      <c r="J95" s="42" t="s">
        <v>32</v>
      </c>
      <c r="K95" s="42">
        <v>2</v>
      </c>
      <c r="L95" s="42">
        <v>27</v>
      </c>
      <c r="M95" s="42" t="s">
        <v>968</v>
      </c>
      <c r="N95" s="42" t="s">
        <v>18</v>
      </c>
      <c r="O95" s="42">
        <v>76</v>
      </c>
      <c r="P95" s="42">
        <v>48</v>
      </c>
      <c r="Q95" s="42" t="s">
        <v>968</v>
      </c>
      <c r="R95" s="42">
        <v>2.4500000000000002</v>
      </c>
      <c r="S95" s="42">
        <v>-76.8</v>
      </c>
      <c r="T95" s="42"/>
    </row>
    <row r="96" spans="1:20" s="51" customFormat="1" ht="15" customHeight="1" x14ac:dyDescent="0.25">
      <c r="A96" s="43" t="s">
        <v>480</v>
      </c>
      <c r="B96" s="42">
        <v>86749</v>
      </c>
      <c r="C96" s="42" t="s">
        <v>47</v>
      </c>
      <c r="D96" s="42" t="s">
        <v>489</v>
      </c>
      <c r="E96" s="42" t="s">
        <v>968</v>
      </c>
      <c r="F96" s="42">
        <v>1500</v>
      </c>
      <c r="G96" s="42" t="s">
        <v>73</v>
      </c>
      <c r="H96" s="42" t="s">
        <v>77</v>
      </c>
      <c r="I96" s="42" t="s">
        <v>968</v>
      </c>
      <c r="J96" s="42" t="s">
        <v>32</v>
      </c>
      <c r="K96" s="42">
        <v>2</v>
      </c>
      <c r="L96" s="42">
        <v>27</v>
      </c>
      <c r="M96" s="42" t="s">
        <v>968</v>
      </c>
      <c r="N96" s="42" t="s">
        <v>18</v>
      </c>
      <c r="O96" s="42">
        <v>76</v>
      </c>
      <c r="P96" s="42">
        <v>48</v>
      </c>
      <c r="Q96" s="42" t="s">
        <v>968</v>
      </c>
      <c r="R96" s="42">
        <v>2.4500000000000002</v>
      </c>
      <c r="S96" s="42">
        <v>-76.8</v>
      </c>
      <c r="T96" s="42"/>
    </row>
    <row r="97" spans="1:20" s="51" customFormat="1" ht="15" customHeight="1" x14ac:dyDescent="0.25">
      <c r="A97" s="43" t="s">
        <v>480</v>
      </c>
      <c r="B97" s="42">
        <v>86750</v>
      </c>
      <c r="C97" s="42" t="s">
        <v>47</v>
      </c>
      <c r="D97" s="42" t="s">
        <v>489</v>
      </c>
      <c r="E97" s="42" t="s">
        <v>968</v>
      </c>
      <c r="F97" s="42">
        <v>1500</v>
      </c>
      <c r="G97" s="42" t="s">
        <v>73</v>
      </c>
      <c r="H97" s="42" t="s">
        <v>77</v>
      </c>
      <c r="I97" s="42" t="s">
        <v>968</v>
      </c>
      <c r="J97" s="42" t="s">
        <v>32</v>
      </c>
      <c r="K97" s="42">
        <v>2</v>
      </c>
      <c r="L97" s="42">
        <v>27</v>
      </c>
      <c r="M97" s="42" t="s">
        <v>968</v>
      </c>
      <c r="N97" s="42" t="s">
        <v>18</v>
      </c>
      <c r="O97" s="42">
        <v>76</v>
      </c>
      <c r="P97" s="42">
        <v>48</v>
      </c>
      <c r="Q97" s="42" t="s">
        <v>968</v>
      </c>
      <c r="R97" s="42">
        <v>2.4500000000000002</v>
      </c>
      <c r="S97" s="42">
        <v>-76.8</v>
      </c>
      <c r="T97" s="42"/>
    </row>
    <row r="98" spans="1:20" s="51" customFormat="1" ht="15" customHeight="1" x14ac:dyDescent="0.25">
      <c r="A98" s="43" t="s">
        <v>480</v>
      </c>
      <c r="B98" s="42">
        <v>86747</v>
      </c>
      <c r="C98" s="42" t="s">
        <v>47</v>
      </c>
      <c r="D98" s="42" t="s">
        <v>489</v>
      </c>
      <c r="E98" s="42" t="s">
        <v>968</v>
      </c>
      <c r="F98" s="42">
        <v>1500</v>
      </c>
      <c r="G98" s="42" t="s">
        <v>73</v>
      </c>
      <c r="H98" s="42" t="s">
        <v>77</v>
      </c>
      <c r="I98" s="42" t="s">
        <v>968</v>
      </c>
      <c r="J98" s="42" t="s">
        <v>32</v>
      </c>
      <c r="K98" s="42">
        <v>2</v>
      </c>
      <c r="L98" s="42">
        <v>27</v>
      </c>
      <c r="M98" s="42" t="s">
        <v>968</v>
      </c>
      <c r="N98" s="42" t="s">
        <v>18</v>
      </c>
      <c r="O98" s="42">
        <v>76</v>
      </c>
      <c r="P98" s="42">
        <v>48</v>
      </c>
      <c r="Q98" s="42" t="s">
        <v>968</v>
      </c>
      <c r="R98" s="42">
        <v>2.4500000000000002</v>
      </c>
      <c r="S98" s="42">
        <v>-76.8</v>
      </c>
      <c r="T98" s="42"/>
    </row>
    <row r="99" spans="1:20" s="51" customFormat="1" ht="15" customHeight="1" x14ac:dyDescent="0.25">
      <c r="A99" s="43" t="s">
        <v>480</v>
      </c>
      <c r="B99" s="42">
        <v>86748</v>
      </c>
      <c r="C99" s="42" t="s">
        <v>47</v>
      </c>
      <c r="D99" s="42" t="s">
        <v>489</v>
      </c>
      <c r="E99" s="42" t="s">
        <v>968</v>
      </c>
      <c r="F99" s="42">
        <v>1500</v>
      </c>
      <c r="G99" s="42" t="s">
        <v>73</v>
      </c>
      <c r="H99" s="42" t="s">
        <v>77</v>
      </c>
      <c r="I99" s="42" t="s">
        <v>968</v>
      </c>
      <c r="J99" s="42" t="s">
        <v>32</v>
      </c>
      <c r="K99" s="42">
        <v>2</v>
      </c>
      <c r="L99" s="42">
        <v>27</v>
      </c>
      <c r="M99" s="42" t="s">
        <v>968</v>
      </c>
      <c r="N99" s="42" t="s">
        <v>18</v>
      </c>
      <c r="O99" s="42">
        <v>76</v>
      </c>
      <c r="P99" s="42">
        <v>48</v>
      </c>
      <c r="Q99" s="42" t="s">
        <v>968</v>
      </c>
      <c r="R99" s="42">
        <v>2.4500000000000002</v>
      </c>
      <c r="S99" s="42">
        <v>-76.8</v>
      </c>
      <c r="T99" s="42"/>
    </row>
    <row r="100" spans="1:20" s="51" customFormat="1" ht="15" customHeight="1" x14ac:dyDescent="0.25">
      <c r="A100" s="43" t="s">
        <v>480</v>
      </c>
      <c r="B100" s="42">
        <v>89232</v>
      </c>
      <c r="C100" s="42" t="s">
        <v>47</v>
      </c>
      <c r="D100" s="42" t="s">
        <v>489</v>
      </c>
      <c r="E100" s="42" t="s">
        <v>968</v>
      </c>
      <c r="F100" s="42">
        <v>2000</v>
      </c>
      <c r="G100" s="42" t="s">
        <v>73</v>
      </c>
      <c r="H100" s="42" t="s">
        <v>77</v>
      </c>
      <c r="I100" s="42" t="s">
        <v>525</v>
      </c>
      <c r="J100" s="42" t="s">
        <v>32</v>
      </c>
      <c r="K100" s="42">
        <v>2</v>
      </c>
      <c r="L100" s="42">
        <v>40</v>
      </c>
      <c r="M100" s="42" t="s">
        <v>968</v>
      </c>
      <c r="N100" s="42" t="s">
        <v>18</v>
      </c>
      <c r="O100" s="42">
        <v>76</v>
      </c>
      <c r="P100" s="42">
        <v>57</v>
      </c>
      <c r="Q100" s="42" t="s">
        <v>968</v>
      </c>
      <c r="R100" s="42">
        <v>2.6666666666666665</v>
      </c>
      <c r="S100" s="42">
        <v>-76.95</v>
      </c>
      <c r="T100" s="42"/>
    </row>
    <row r="101" spans="1:20" s="51" customFormat="1" ht="15" customHeight="1" x14ac:dyDescent="0.25">
      <c r="A101" s="43" t="s">
        <v>480</v>
      </c>
      <c r="B101" s="42">
        <v>89233</v>
      </c>
      <c r="C101" s="42" t="s">
        <v>47</v>
      </c>
      <c r="D101" s="42" t="s">
        <v>489</v>
      </c>
      <c r="E101" s="42" t="s">
        <v>968</v>
      </c>
      <c r="F101" s="42">
        <v>2000</v>
      </c>
      <c r="G101" s="42" t="s">
        <v>73</v>
      </c>
      <c r="H101" s="42" t="s">
        <v>77</v>
      </c>
      <c r="I101" s="42" t="s">
        <v>525</v>
      </c>
      <c r="J101" s="42" t="s">
        <v>32</v>
      </c>
      <c r="K101" s="42">
        <v>2</v>
      </c>
      <c r="L101" s="42">
        <v>40</v>
      </c>
      <c r="M101" s="42" t="s">
        <v>968</v>
      </c>
      <c r="N101" s="42" t="s">
        <v>18</v>
      </c>
      <c r="O101" s="42">
        <v>76</v>
      </c>
      <c r="P101" s="42">
        <v>57</v>
      </c>
      <c r="Q101" s="42" t="s">
        <v>968</v>
      </c>
      <c r="R101" s="42">
        <v>2.6666666666666665</v>
      </c>
      <c r="S101" s="42">
        <v>-76.95</v>
      </c>
      <c r="T101" s="42"/>
    </row>
    <row r="102" spans="1:20" s="51" customFormat="1" ht="15" customHeight="1" x14ac:dyDescent="0.25">
      <c r="A102" s="43" t="s">
        <v>480</v>
      </c>
      <c r="B102" s="42">
        <v>89234</v>
      </c>
      <c r="C102" s="42" t="s">
        <v>47</v>
      </c>
      <c r="D102" s="42" t="s">
        <v>489</v>
      </c>
      <c r="E102" s="42" t="s">
        <v>968</v>
      </c>
      <c r="F102" s="42">
        <v>2000</v>
      </c>
      <c r="G102" s="42" t="s">
        <v>73</v>
      </c>
      <c r="H102" s="42" t="s">
        <v>77</v>
      </c>
      <c r="I102" s="42" t="s">
        <v>525</v>
      </c>
      <c r="J102" s="42" t="s">
        <v>32</v>
      </c>
      <c r="K102" s="42">
        <v>2</v>
      </c>
      <c r="L102" s="42">
        <v>40</v>
      </c>
      <c r="M102" s="42">
        <v>0</v>
      </c>
      <c r="N102" s="42" t="s">
        <v>18</v>
      </c>
      <c r="O102" s="42">
        <v>76</v>
      </c>
      <c r="P102" s="42">
        <v>57</v>
      </c>
      <c r="Q102" s="42">
        <v>0</v>
      </c>
      <c r="R102" s="42">
        <v>2.6666666666666665</v>
      </c>
      <c r="S102" s="42">
        <v>-76.95</v>
      </c>
      <c r="T102" s="42"/>
    </row>
    <row r="103" spans="1:20" s="51" customFormat="1" ht="15" customHeight="1" x14ac:dyDescent="0.25">
      <c r="A103" s="43" t="s">
        <v>480</v>
      </c>
      <c r="B103" s="42">
        <v>89235</v>
      </c>
      <c r="C103" s="42" t="s">
        <v>47</v>
      </c>
      <c r="D103" s="42" t="s">
        <v>489</v>
      </c>
      <c r="E103" s="42" t="s">
        <v>968</v>
      </c>
      <c r="F103" s="42">
        <v>2000</v>
      </c>
      <c r="G103" s="42" t="s">
        <v>73</v>
      </c>
      <c r="H103" s="42" t="s">
        <v>77</v>
      </c>
      <c r="I103" s="42" t="s">
        <v>458</v>
      </c>
      <c r="J103" s="42" t="s">
        <v>32</v>
      </c>
      <c r="K103" s="42">
        <v>2</v>
      </c>
      <c r="L103" s="42">
        <v>31</v>
      </c>
      <c r="M103" s="42">
        <v>59</v>
      </c>
      <c r="N103" s="42" t="s">
        <v>18</v>
      </c>
      <c r="O103" s="42">
        <v>76</v>
      </c>
      <c r="P103" s="42">
        <v>52</v>
      </c>
      <c r="Q103" s="42">
        <v>59</v>
      </c>
      <c r="R103" s="42">
        <v>2.5330555555555554</v>
      </c>
      <c r="S103" s="42">
        <v>-76.883055555555543</v>
      </c>
      <c r="T103" s="42"/>
    </row>
    <row r="104" spans="1:20" s="51" customFormat="1" ht="15" customHeight="1" x14ac:dyDescent="0.25">
      <c r="A104" s="43" t="s">
        <v>480</v>
      </c>
      <c r="B104" s="42">
        <v>86849</v>
      </c>
      <c r="C104" s="42" t="s">
        <v>47</v>
      </c>
      <c r="D104" s="42" t="s">
        <v>489</v>
      </c>
      <c r="E104" s="42" t="s">
        <v>968</v>
      </c>
      <c r="F104" s="42">
        <v>2200</v>
      </c>
      <c r="G104" s="42" t="s">
        <v>73</v>
      </c>
      <c r="H104" s="42" t="s">
        <v>77</v>
      </c>
      <c r="I104" s="42" t="s">
        <v>525</v>
      </c>
      <c r="J104" s="42" t="s">
        <v>32</v>
      </c>
      <c r="K104" s="42">
        <v>2</v>
      </c>
      <c r="L104" s="42">
        <v>40</v>
      </c>
      <c r="M104" s="42">
        <v>0</v>
      </c>
      <c r="N104" s="42" t="s">
        <v>18</v>
      </c>
      <c r="O104" s="42">
        <v>76</v>
      </c>
      <c r="P104" s="42">
        <v>57</v>
      </c>
      <c r="Q104" s="42">
        <v>0</v>
      </c>
      <c r="R104" s="42">
        <v>2.6666666666666665</v>
      </c>
      <c r="S104" s="42">
        <v>-76.95</v>
      </c>
      <c r="T104" s="42"/>
    </row>
    <row r="105" spans="1:20" s="51" customFormat="1" ht="15" customHeight="1" x14ac:dyDescent="0.25">
      <c r="A105" s="43" t="s">
        <v>480</v>
      </c>
      <c r="B105" s="42">
        <v>84555</v>
      </c>
      <c r="C105" s="42" t="s">
        <v>47</v>
      </c>
      <c r="D105" s="42" t="s">
        <v>489</v>
      </c>
      <c r="E105" s="42" t="s">
        <v>968</v>
      </c>
      <c r="F105" s="42">
        <v>2300</v>
      </c>
      <c r="G105" s="42" t="s">
        <v>73</v>
      </c>
      <c r="H105" s="42" t="s">
        <v>483</v>
      </c>
      <c r="I105" s="42" t="s">
        <v>429</v>
      </c>
      <c r="J105" s="42" t="s">
        <v>32</v>
      </c>
      <c r="K105" s="42">
        <v>2</v>
      </c>
      <c r="L105" s="42">
        <v>14</v>
      </c>
      <c r="M105" s="42">
        <v>25</v>
      </c>
      <c r="N105" s="42" t="s">
        <v>18</v>
      </c>
      <c r="O105" s="42">
        <v>76</v>
      </c>
      <c r="P105" s="42">
        <v>10</v>
      </c>
      <c r="Q105" s="42">
        <v>13</v>
      </c>
      <c r="R105" s="42">
        <v>2.240277777777778</v>
      </c>
      <c r="S105" s="42">
        <v>-76.170277777777784</v>
      </c>
      <c r="T105" s="42"/>
    </row>
    <row r="106" spans="1:20" s="51" customFormat="1" ht="15" customHeight="1" x14ac:dyDescent="0.25">
      <c r="A106" s="43" t="s">
        <v>480</v>
      </c>
      <c r="B106" s="42" t="s">
        <v>526</v>
      </c>
      <c r="C106" s="42" t="s">
        <v>23</v>
      </c>
      <c r="D106" s="42" t="s">
        <v>24</v>
      </c>
      <c r="E106" s="42" t="s">
        <v>968</v>
      </c>
      <c r="F106" s="42" t="s">
        <v>968</v>
      </c>
      <c r="G106" s="42" t="s">
        <v>73</v>
      </c>
      <c r="H106" s="42" t="s">
        <v>528</v>
      </c>
      <c r="I106" s="42" t="s">
        <v>527</v>
      </c>
      <c r="J106" s="42" t="s">
        <v>32</v>
      </c>
      <c r="K106" s="42">
        <v>2</v>
      </c>
      <c r="L106" s="42">
        <v>34</v>
      </c>
      <c r="M106" s="42">
        <v>59</v>
      </c>
      <c r="N106" s="42" t="s">
        <v>18</v>
      </c>
      <c r="O106" s="42">
        <v>76</v>
      </c>
      <c r="P106" s="42">
        <v>1</v>
      </c>
      <c r="Q106" s="42">
        <v>59</v>
      </c>
      <c r="R106" s="42">
        <v>2.5830555555555552</v>
      </c>
      <c r="S106" s="42">
        <v>-76.033055555555549</v>
      </c>
      <c r="T106" s="42"/>
    </row>
    <row r="107" spans="1:20" s="51" customFormat="1" ht="15" customHeight="1" x14ac:dyDescent="0.25">
      <c r="A107" s="43" t="s">
        <v>480</v>
      </c>
      <c r="B107" s="42" t="s">
        <v>529</v>
      </c>
      <c r="C107" s="42" t="s">
        <v>23</v>
      </c>
      <c r="D107" s="42" t="s">
        <v>24</v>
      </c>
      <c r="E107" s="42" t="s">
        <v>968</v>
      </c>
      <c r="F107" s="42" t="s">
        <v>968</v>
      </c>
      <c r="G107" s="42" t="s">
        <v>73</v>
      </c>
      <c r="H107" s="42" t="s">
        <v>528</v>
      </c>
      <c r="I107" s="42" t="s">
        <v>530</v>
      </c>
      <c r="J107" s="42" t="s">
        <v>32</v>
      </c>
      <c r="K107" s="42">
        <v>2</v>
      </c>
      <c r="L107" s="42">
        <v>34</v>
      </c>
      <c r="M107" s="42">
        <v>59</v>
      </c>
      <c r="N107" s="42" t="s">
        <v>18</v>
      </c>
      <c r="O107" s="42">
        <v>76</v>
      </c>
      <c r="P107" s="42">
        <v>1</v>
      </c>
      <c r="Q107" s="42">
        <v>59</v>
      </c>
      <c r="R107" s="42">
        <v>2.5830555555555552</v>
      </c>
      <c r="S107" s="42">
        <v>-76.033055555555549</v>
      </c>
      <c r="T107" s="42"/>
    </row>
    <row r="108" spans="1:20" s="51" customFormat="1" ht="15" customHeight="1" x14ac:dyDescent="0.25">
      <c r="A108" s="43" t="s">
        <v>480</v>
      </c>
      <c r="B108" s="42" t="s">
        <v>531</v>
      </c>
      <c r="C108" s="42" t="s">
        <v>86</v>
      </c>
      <c r="D108" s="42" t="s">
        <v>150</v>
      </c>
      <c r="E108" s="42" t="s">
        <v>968</v>
      </c>
      <c r="F108" s="42" t="s">
        <v>968</v>
      </c>
      <c r="G108" s="42" t="s">
        <v>73</v>
      </c>
      <c r="H108" s="42" t="s">
        <v>77</v>
      </c>
      <c r="I108" s="42" t="s">
        <v>79</v>
      </c>
      <c r="J108" s="42" t="s">
        <v>32</v>
      </c>
      <c r="K108" s="42">
        <v>2</v>
      </c>
      <c r="L108" s="42">
        <v>44</v>
      </c>
      <c r="M108" s="42">
        <v>0</v>
      </c>
      <c r="N108" s="42" t="s">
        <v>18</v>
      </c>
      <c r="O108" s="42">
        <v>76</v>
      </c>
      <c r="P108" s="42">
        <v>46</v>
      </c>
      <c r="Q108" s="42">
        <v>0</v>
      </c>
      <c r="R108" s="42">
        <v>2.7333333333333334</v>
      </c>
      <c r="S108" s="42">
        <v>-76.766666666666666</v>
      </c>
      <c r="T108" s="42"/>
    </row>
    <row r="109" spans="1:20" s="51" customFormat="1" ht="15" customHeight="1" x14ac:dyDescent="0.25">
      <c r="A109" s="43" t="s">
        <v>480</v>
      </c>
      <c r="B109" s="42">
        <v>281513.72970000003</v>
      </c>
      <c r="C109" s="42" t="s">
        <v>74</v>
      </c>
      <c r="D109" s="42" t="s">
        <v>489</v>
      </c>
      <c r="E109" s="42" t="s">
        <v>968</v>
      </c>
      <c r="F109" s="42" t="s">
        <v>968</v>
      </c>
      <c r="G109" s="42" t="s">
        <v>95</v>
      </c>
      <c r="H109" s="42" t="s">
        <v>532</v>
      </c>
      <c r="I109" s="42" t="s">
        <v>93</v>
      </c>
      <c r="J109" s="42" t="s">
        <v>968</v>
      </c>
      <c r="K109" s="42" t="s">
        <v>968</v>
      </c>
      <c r="L109" s="42" t="s">
        <v>968</v>
      </c>
      <c r="M109" s="42" t="s">
        <v>968</v>
      </c>
      <c r="N109" s="42" t="s">
        <v>968</v>
      </c>
      <c r="O109" s="42" t="s">
        <v>968</v>
      </c>
      <c r="P109" s="42" t="s">
        <v>968</v>
      </c>
      <c r="Q109" s="42" t="s">
        <v>968</v>
      </c>
      <c r="R109" s="42" t="s">
        <v>968</v>
      </c>
      <c r="S109" s="42" t="s">
        <v>968</v>
      </c>
      <c r="T109" s="42"/>
    </row>
    <row r="110" spans="1:20" s="51" customFormat="1" ht="15" customHeight="1" x14ac:dyDescent="0.25">
      <c r="A110" s="43" t="s">
        <v>480</v>
      </c>
      <c r="B110" s="42">
        <v>281514.72970000003</v>
      </c>
      <c r="C110" s="42" t="s">
        <v>74</v>
      </c>
      <c r="D110" s="42" t="s">
        <v>489</v>
      </c>
      <c r="E110" s="42" t="s">
        <v>968</v>
      </c>
      <c r="F110" s="42" t="s">
        <v>968</v>
      </c>
      <c r="G110" s="42" t="s">
        <v>95</v>
      </c>
      <c r="H110" s="42" t="s">
        <v>532</v>
      </c>
      <c r="I110" s="42" t="s">
        <v>93</v>
      </c>
      <c r="J110" s="42" t="s">
        <v>968</v>
      </c>
      <c r="K110" s="42" t="s">
        <v>968</v>
      </c>
      <c r="L110" s="42" t="s">
        <v>968</v>
      </c>
      <c r="M110" s="42" t="s">
        <v>968</v>
      </c>
      <c r="N110" s="42" t="s">
        <v>968</v>
      </c>
      <c r="O110" s="42" t="s">
        <v>968</v>
      </c>
      <c r="P110" s="42" t="s">
        <v>968</v>
      </c>
      <c r="Q110" s="42" t="s">
        <v>968</v>
      </c>
      <c r="R110" s="42" t="s">
        <v>968</v>
      </c>
      <c r="S110" s="42" t="s">
        <v>968</v>
      </c>
      <c r="T110" s="42"/>
    </row>
    <row r="111" spans="1:20" s="51" customFormat="1" ht="15" customHeight="1" x14ac:dyDescent="0.25">
      <c r="A111" s="43" t="s">
        <v>480</v>
      </c>
      <c r="B111" s="42" t="s">
        <v>533</v>
      </c>
      <c r="C111" s="42" t="s">
        <v>70</v>
      </c>
      <c r="D111" s="42" t="s">
        <v>489</v>
      </c>
      <c r="E111" s="42" t="s">
        <v>968</v>
      </c>
      <c r="F111" s="42" t="s">
        <v>968</v>
      </c>
      <c r="G111" s="42" t="s">
        <v>117</v>
      </c>
      <c r="H111" s="42" t="s">
        <v>535</v>
      </c>
      <c r="I111" s="42" t="s">
        <v>534</v>
      </c>
      <c r="J111" s="42" t="s">
        <v>32</v>
      </c>
      <c r="K111" s="42">
        <v>4</v>
      </c>
      <c r="L111" s="42">
        <v>29</v>
      </c>
      <c r="M111" s="42">
        <v>0</v>
      </c>
      <c r="N111" s="42" t="s">
        <v>18</v>
      </c>
      <c r="O111" s="42">
        <v>74</v>
      </c>
      <c r="P111" s="42">
        <v>22</v>
      </c>
      <c r="Q111" s="42">
        <v>0</v>
      </c>
      <c r="R111" s="42">
        <v>4.4833333333333334</v>
      </c>
      <c r="S111" s="42">
        <v>-74.36666666666666</v>
      </c>
      <c r="T111" s="42"/>
    </row>
    <row r="112" spans="1:20" s="51" customFormat="1" ht="15" customHeight="1" x14ac:dyDescent="0.25">
      <c r="A112" s="43" t="s">
        <v>480</v>
      </c>
      <c r="B112" s="42" t="s">
        <v>536</v>
      </c>
      <c r="C112" s="42" t="s">
        <v>422</v>
      </c>
      <c r="D112" s="42" t="s">
        <v>150</v>
      </c>
      <c r="E112" s="42" t="s">
        <v>968</v>
      </c>
      <c r="F112" s="42" t="s">
        <v>968</v>
      </c>
      <c r="G112" s="42" t="s">
        <v>117</v>
      </c>
      <c r="H112" s="42" t="s">
        <v>968</v>
      </c>
      <c r="I112" s="42" t="s">
        <v>121</v>
      </c>
      <c r="J112" s="42" t="s">
        <v>968</v>
      </c>
      <c r="K112" s="42" t="s">
        <v>968</v>
      </c>
      <c r="L112" s="42" t="s">
        <v>968</v>
      </c>
      <c r="M112" s="42" t="s">
        <v>968</v>
      </c>
      <c r="N112" s="42" t="s">
        <v>968</v>
      </c>
      <c r="O112" s="42" t="s">
        <v>968</v>
      </c>
      <c r="P112" s="42" t="s">
        <v>968</v>
      </c>
      <c r="Q112" s="42" t="s">
        <v>968</v>
      </c>
      <c r="R112" s="42" t="s">
        <v>968</v>
      </c>
      <c r="S112" s="42" t="s">
        <v>968</v>
      </c>
      <c r="T112" s="42"/>
    </row>
    <row r="113" spans="1:20" s="51" customFormat="1" ht="15" customHeight="1" x14ac:dyDescent="0.25">
      <c r="A113" s="43" t="s">
        <v>480</v>
      </c>
      <c r="B113" s="42" t="s">
        <v>537</v>
      </c>
      <c r="C113" s="42" t="s">
        <v>23</v>
      </c>
      <c r="D113" s="42" t="s">
        <v>24</v>
      </c>
      <c r="E113" s="42" t="s">
        <v>968</v>
      </c>
      <c r="F113" s="42" t="s">
        <v>968</v>
      </c>
      <c r="G113" s="42" t="s">
        <v>117</v>
      </c>
      <c r="H113" s="42" t="s">
        <v>539</v>
      </c>
      <c r="I113" s="42" t="s">
        <v>538</v>
      </c>
      <c r="J113" s="42" t="s">
        <v>32</v>
      </c>
      <c r="K113" s="42">
        <v>4</v>
      </c>
      <c r="L113" s="42">
        <v>57</v>
      </c>
      <c r="M113" s="42">
        <v>0</v>
      </c>
      <c r="N113" s="42" t="s">
        <v>18</v>
      </c>
      <c r="O113" s="42">
        <v>74</v>
      </c>
      <c r="P113" s="42">
        <v>26</v>
      </c>
      <c r="Q113" s="42">
        <v>0</v>
      </c>
      <c r="R113" s="42">
        <v>4.95</v>
      </c>
      <c r="S113" s="42">
        <v>-74.433333333333337</v>
      </c>
      <c r="T113" s="42"/>
    </row>
    <row r="114" spans="1:20" s="51" customFormat="1" ht="15" customHeight="1" x14ac:dyDescent="0.25">
      <c r="A114" s="43" t="s">
        <v>480</v>
      </c>
      <c r="B114" s="42" t="s">
        <v>540</v>
      </c>
      <c r="C114" s="42" t="s">
        <v>23</v>
      </c>
      <c r="D114" s="42" t="s">
        <v>24</v>
      </c>
      <c r="E114" s="42" t="s">
        <v>968</v>
      </c>
      <c r="F114" s="42" t="s">
        <v>968</v>
      </c>
      <c r="G114" s="42" t="s">
        <v>117</v>
      </c>
      <c r="H114" s="42" t="s">
        <v>968</v>
      </c>
      <c r="I114" s="42" t="s">
        <v>541</v>
      </c>
      <c r="J114" s="42" t="s">
        <v>32</v>
      </c>
      <c r="K114" s="42">
        <v>4</v>
      </c>
      <c r="L114" s="42">
        <v>42</v>
      </c>
      <c r="M114" s="42">
        <v>0</v>
      </c>
      <c r="N114" s="42" t="s">
        <v>18</v>
      </c>
      <c r="O114" s="42">
        <v>73</v>
      </c>
      <c r="P114" s="42">
        <v>49</v>
      </c>
      <c r="Q114" s="42">
        <v>0</v>
      </c>
      <c r="R114" s="42">
        <v>4.7</v>
      </c>
      <c r="S114" s="42">
        <v>-73.816666666666663</v>
      </c>
      <c r="T114" s="42"/>
    </row>
    <row r="115" spans="1:20" s="51" customFormat="1" ht="15" customHeight="1" x14ac:dyDescent="0.25">
      <c r="A115" s="43" t="s">
        <v>480</v>
      </c>
      <c r="B115" s="42">
        <v>16360</v>
      </c>
      <c r="C115" s="42" t="s">
        <v>23</v>
      </c>
      <c r="D115" s="42" t="s">
        <v>24</v>
      </c>
      <c r="E115" s="42">
        <v>1995</v>
      </c>
      <c r="F115" s="42">
        <v>1300</v>
      </c>
      <c r="G115" s="42" t="s">
        <v>117</v>
      </c>
      <c r="H115" s="42" t="s">
        <v>543</v>
      </c>
      <c r="I115" s="42" t="s">
        <v>542</v>
      </c>
      <c r="J115" s="42" t="s">
        <v>32</v>
      </c>
      <c r="K115" s="42">
        <v>5</v>
      </c>
      <c r="L115" s="42">
        <v>33</v>
      </c>
      <c r="M115" s="42">
        <v>45</v>
      </c>
      <c r="N115" s="42" t="s">
        <v>18</v>
      </c>
      <c r="O115" s="42">
        <v>74</v>
      </c>
      <c r="P115" s="42">
        <v>18</v>
      </c>
      <c r="Q115" s="42">
        <v>23</v>
      </c>
      <c r="R115" s="42">
        <v>5.5625</v>
      </c>
      <c r="S115" s="42">
        <v>-74.30638888888889</v>
      </c>
      <c r="T115" s="42"/>
    </row>
    <row r="116" spans="1:20" s="51" customFormat="1" ht="15" customHeight="1" x14ac:dyDescent="0.25">
      <c r="A116" s="43" t="s">
        <v>480</v>
      </c>
      <c r="B116" s="42">
        <v>544419.74120000005</v>
      </c>
      <c r="C116" s="42" t="s">
        <v>74</v>
      </c>
      <c r="D116" s="42" t="s">
        <v>489</v>
      </c>
      <c r="E116" s="42" t="s">
        <v>968</v>
      </c>
      <c r="F116" s="42" t="s">
        <v>968</v>
      </c>
      <c r="G116" s="42" t="s">
        <v>117</v>
      </c>
      <c r="H116" s="42" t="s">
        <v>968</v>
      </c>
      <c r="I116" s="42" t="s">
        <v>544</v>
      </c>
      <c r="J116" s="42" t="s">
        <v>32</v>
      </c>
      <c r="K116" s="42">
        <v>4</v>
      </c>
      <c r="L116" s="42">
        <v>36</v>
      </c>
      <c r="M116" s="42">
        <v>0</v>
      </c>
      <c r="N116" s="42" t="s">
        <v>18</v>
      </c>
      <c r="O116" s="42">
        <v>73</v>
      </c>
      <c r="P116" s="42">
        <v>24</v>
      </c>
      <c r="Q116" s="42">
        <v>0</v>
      </c>
      <c r="R116" s="42">
        <v>4.5999999999999996</v>
      </c>
      <c r="S116" s="42">
        <v>-73.400000000000006</v>
      </c>
      <c r="T116" s="42"/>
    </row>
    <row r="117" spans="1:20" s="51" customFormat="1" ht="15" customHeight="1" x14ac:dyDescent="0.25">
      <c r="A117" s="43" t="s">
        <v>480</v>
      </c>
      <c r="B117" s="42">
        <v>70734</v>
      </c>
      <c r="C117" s="42" t="s">
        <v>47</v>
      </c>
      <c r="D117" s="42" t="s">
        <v>489</v>
      </c>
      <c r="E117" s="42" t="s">
        <v>968</v>
      </c>
      <c r="F117" s="42">
        <v>2700</v>
      </c>
      <c r="G117" s="42" t="s">
        <v>140</v>
      </c>
      <c r="H117" s="42" t="s">
        <v>462</v>
      </c>
      <c r="I117" s="42" t="s">
        <v>148</v>
      </c>
      <c r="J117" s="42" t="s">
        <v>32</v>
      </c>
      <c r="K117" s="42">
        <v>2</v>
      </c>
      <c r="L117" s="42">
        <v>36</v>
      </c>
      <c r="M117" s="42">
        <v>0</v>
      </c>
      <c r="N117" s="42" t="s">
        <v>18</v>
      </c>
      <c r="O117" s="42">
        <v>76</v>
      </c>
      <c r="P117" s="42">
        <v>39</v>
      </c>
      <c r="Q117" s="42">
        <v>0</v>
      </c>
      <c r="R117" s="42">
        <v>2.6</v>
      </c>
      <c r="S117" s="42">
        <v>-76.650000000000006</v>
      </c>
      <c r="T117" s="42"/>
    </row>
    <row r="118" spans="1:20" s="51" customFormat="1" ht="15" customHeight="1" x14ac:dyDescent="0.25">
      <c r="A118" s="43" t="s">
        <v>480</v>
      </c>
      <c r="B118" s="42">
        <v>70733</v>
      </c>
      <c r="C118" s="42" t="s">
        <v>47</v>
      </c>
      <c r="D118" s="42" t="s">
        <v>489</v>
      </c>
      <c r="E118" s="42" t="s">
        <v>968</v>
      </c>
      <c r="F118" s="42">
        <v>2700</v>
      </c>
      <c r="G118" s="42" t="s">
        <v>140</v>
      </c>
      <c r="H118" s="42" t="s">
        <v>462</v>
      </c>
      <c r="I118" s="42" t="s">
        <v>148</v>
      </c>
      <c r="J118" s="42" t="s">
        <v>32</v>
      </c>
      <c r="K118" s="42">
        <v>2</v>
      </c>
      <c r="L118" s="42">
        <v>36</v>
      </c>
      <c r="M118" s="42">
        <v>0</v>
      </c>
      <c r="N118" s="42" t="s">
        <v>18</v>
      </c>
      <c r="O118" s="42">
        <v>76</v>
      </c>
      <c r="P118" s="42">
        <v>39</v>
      </c>
      <c r="Q118" s="42">
        <v>0</v>
      </c>
      <c r="R118" s="42">
        <v>2.6</v>
      </c>
      <c r="S118" s="42">
        <v>-76.650000000000006</v>
      </c>
      <c r="T118" s="42"/>
    </row>
    <row r="119" spans="1:20" s="51" customFormat="1" ht="15" customHeight="1" x14ac:dyDescent="0.25">
      <c r="A119" s="43" t="s">
        <v>480</v>
      </c>
      <c r="B119" s="42">
        <v>70739</v>
      </c>
      <c r="C119" s="42" t="s">
        <v>47</v>
      </c>
      <c r="D119" s="42" t="s">
        <v>489</v>
      </c>
      <c r="E119" s="42" t="s">
        <v>968</v>
      </c>
      <c r="F119" s="42" t="s">
        <v>968</v>
      </c>
      <c r="G119" s="42" t="s">
        <v>140</v>
      </c>
      <c r="H119" s="42" t="s">
        <v>546</v>
      </c>
      <c r="I119" s="42" t="s">
        <v>545</v>
      </c>
      <c r="J119" s="42" t="s">
        <v>32</v>
      </c>
      <c r="K119" s="42">
        <v>1</v>
      </c>
      <c r="L119" s="42">
        <v>42</v>
      </c>
      <c r="M119" s="42">
        <v>51</v>
      </c>
      <c r="N119" s="42" t="s">
        <v>18</v>
      </c>
      <c r="O119" s="42">
        <v>76</v>
      </c>
      <c r="P119" s="42">
        <v>1</v>
      </c>
      <c r="Q119" s="42">
        <v>52</v>
      </c>
      <c r="R119" s="42">
        <v>1.7141666666666666</v>
      </c>
      <c r="S119" s="42">
        <v>-76.031111111111116</v>
      </c>
      <c r="T119" s="42"/>
    </row>
    <row r="120" spans="1:20" s="51" customFormat="1" ht="15" customHeight="1" x14ac:dyDescent="0.25">
      <c r="A120" s="43" t="s">
        <v>480</v>
      </c>
      <c r="B120" s="42">
        <v>70728</v>
      </c>
      <c r="C120" s="42" t="s">
        <v>47</v>
      </c>
      <c r="D120" s="42" t="s">
        <v>489</v>
      </c>
      <c r="E120" s="42" t="s">
        <v>968</v>
      </c>
      <c r="F120" s="42" t="s">
        <v>968</v>
      </c>
      <c r="G120" s="42" t="s">
        <v>140</v>
      </c>
      <c r="H120" s="42" t="s">
        <v>968</v>
      </c>
      <c r="I120" s="42" t="s">
        <v>48</v>
      </c>
      <c r="J120" s="42" t="s">
        <v>968</v>
      </c>
      <c r="K120" s="42" t="s">
        <v>968</v>
      </c>
      <c r="L120" s="42" t="s">
        <v>968</v>
      </c>
      <c r="M120" s="42" t="s">
        <v>968</v>
      </c>
      <c r="N120" s="42" t="s">
        <v>968</v>
      </c>
      <c r="O120" s="42" t="s">
        <v>968</v>
      </c>
      <c r="P120" s="42" t="s">
        <v>968</v>
      </c>
      <c r="Q120" s="42" t="s">
        <v>968</v>
      </c>
      <c r="R120" s="42">
        <v>0</v>
      </c>
      <c r="S120" s="42">
        <v>0</v>
      </c>
      <c r="T120" s="42"/>
    </row>
    <row r="121" spans="1:20" s="51" customFormat="1" ht="15" customHeight="1" x14ac:dyDescent="0.25">
      <c r="A121" s="43" t="s">
        <v>480</v>
      </c>
      <c r="B121" s="42">
        <v>70729</v>
      </c>
      <c r="C121" s="42" t="s">
        <v>47</v>
      </c>
      <c r="D121" s="42" t="s">
        <v>489</v>
      </c>
      <c r="E121" s="42" t="s">
        <v>968</v>
      </c>
      <c r="F121" s="42" t="s">
        <v>968</v>
      </c>
      <c r="G121" s="42" t="s">
        <v>140</v>
      </c>
      <c r="H121" s="42" t="s">
        <v>968</v>
      </c>
      <c r="I121" s="42" t="s">
        <v>48</v>
      </c>
      <c r="J121" s="42" t="s">
        <v>968</v>
      </c>
      <c r="K121" s="42" t="s">
        <v>968</v>
      </c>
      <c r="L121" s="42" t="s">
        <v>968</v>
      </c>
      <c r="M121" s="42" t="s">
        <v>968</v>
      </c>
      <c r="N121" s="42" t="s">
        <v>968</v>
      </c>
      <c r="O121" s="42" t="s">
        <v>968</v>
      </c>
      <c r="P121" s="42" t="s">
        <v>968</v>
      </c>
      <c r="Q121" s="42" t="s">
        <v>968</v>
      </c>
      <c r="R121" s="42">
        <v>0</v>
      </c>
      <c r="S121" s="42">
        <v>0</v>
      </c>
      <c r="T121" s="42"/>
    </row>
    <row r="122" spans="1:20" s="51" customFormat="1" ht="15" customHeight="1" x14ac:dyDescent="0.25">
      <c r="A122" s="43" t="s">
        <v>480</v>
      </c>
      <c r="B122" s="42">
        <v>70731</v>
      </c>
      <c r="C122" s="42" t="s">
        <v>47</v>
      </c>
      <c r="D122" s="42" t="s">
        <v>489</v>
      </c>
      <c r="E122" s="42" t="s">
        <v>968</v>
      </c>
      <c r="F122" s="42" t="s">
        <v>968</v>
      </c>
      <c r="G122" s="42" t="s">
        <v>140</v>
      </c>
      <c r="H122" s="42" t="s">
        <v>968</v>
      </c>
      <c r="I122" s="42" t="s">
        <v>547</v>
      </c>
      <c r="J122" s="42" t="s">
        <v>968</v>
      </c>
      <c r="K122" s="42" t="s">
        <v>968</v>
      </c>
      <c r="L122" s="42" t="s">
        <v>968</v>
      </c>
      <c r="M122" s="42" t="s">
        <v>968</v>
      </c>
      <c r="N122" s="42" t="s">
        <v>968</v>
      </c>
      <c r="O122" s="42" t="s">
        <v>968</v>
      </c>
      <c r="P122" s="42" t="s">
        <v>968</v>
      </c>
      <c r="Q122" s="42" t="s">
        <v>968</v>
      </c>
      <c r="R122" s="42">
        <v>0</v>
      </c>
      <c r="S122" s="42">
        <v>0</v>
      </c>
      <c r="T122" s="42"/>
    </row>
    <row r="123" spans="1:20" s="51" customFormat="1" ht="15" customHeight="1" x14ac:dyDescent="0.25">
      <c r="A123" s="43" t="s">
        <v>480</v>
      </c>
      <c r="B123" s="42">
        <v>70730</v>
      </c>
      <c r="C123" s="42" t="s">
        <v>47</v>
      </c>
      <c r="D123" s="42" t="s">
        <v>489</v>
      </c>
      <c r="E123" s="42" t="s">
        <v>968</v>
      </c>
      <c r="F123" s="42" t="s">
        <v>968</v>
      </c>
      <c r="G123" s="42" t="s">
        <v>140</v>
      </c>
      <c r="H123" s="42" t="s">
        <v>968</v>
      </c>
      <c r="I123" s="42" t="s">
        <v>48</v>
      </c>
      <c r="J123" s="42" t="s">
        <v>968</v>
      </c>
      <c r="K123" s="42" t="s">
        <v>968</v>
      </c>
      <c r="L123" s="42" t="s">
        <v>968</v>
      </c>
      <c r="M123" s="42" t="s">
        <v>968</v>
      </c>
      <c r="N123" s="42" t="s">
        <v>968</v>
      </c>
      <c r="O123" s="42" t="s">
        <v>968</v>
      </c>
      <c r="P123" s="42" t="s">
        <v>968</v>
      </c>
      <c r="Q123" s="42" t="s">
        <v>968</v>
      </c>
      <c r="R123" s="42">
        <v>0</v>
      </c>
      <c r="S123" s="42">
        <v>0</v>
      </c>
      <c r="T123" s="42"/>
    </row>
    <row r="124" spans="1:20" s="51" customFormat="1" ht="15" customHeight="1" x14ac:dyDescent="0.25">
      <c r="A124" s="43" t="s">
        <v>480</v>
      </c>
      <c r="B124" s="42">
        <v>241338.72839999999</v>
      </c>
      <c r="C124" s="42" t="s">
        <v>74</v>
      </c>
      <c r="D124" s="42" t="s">
        <v>489</v>
      </c>
      <c r="E124" s="42" t="s">
        <v>968</v>
      </c>
      <c r="F124" s="42" t="s">
        <v>968</v>
      </c>
      <c r="G124" s="42" t="s">
        <v>140</v>
      </c>
      <c r="H124" s="42" t="s">
        <v>968</v>
      </c>
      <c r="I124" s="42" t="s">
        <v>548</v>
      </c>
      <c r="J124" s="42" t="s">
        <v>32</v>
      </c>
      <c r="K124" s="42">
        <v>2</v>
      </c>
      <c r="L124" s="42">
        <v>59</v>
      </c>
      <c r="M124" s="42">
        <v>0</v>
      </c>
      <c r="N124" s="42" t="s">
        <v>18</v>
      </c>
      <c r="O124" s="42">
        <v>75</v>
      </c>
      <c r="P124" s="42">
        <v>18</v>
      </c>
      <c r="Q124" s="42">
        <v>0</v>
      </c>
      <c r="R124" s="42">
        <v>2.9833333333333334</v>
      </c>
      <c r="S124" s="42">
        <v>-75.3</v>
      </c>
      <c r="T124" s="42"/>
    </row>
    <row r="125" spans="1:20" s="51" customFormat="1" ht="15" customHeight="1" x14ac:dyDescent="0.25">
      <c r="A125" s="43" t="s">
        <v>480</v>
      </c>
      <c r="B125" s="42" t="s">
        <v>549</v>
      </c>
      <c r="C125" s="42" t="s">
        <v>70</v>
      </c>
      <c r="D125" s="42" t="s">
        <v>489</v>
      </c>
      <c r="E125" s="42" t="s">
        <v>968</v>
      </c>
      <c r="F125" s="42">
        <v>500</v>
      </c>
      <c r="G125" s="42" t="s">
        <v>34</v>
      </c>
      <c r="H125" s="42" t="s">
        <v>290</v>
      </c>
      <c r="I125" s="42" t="s">
        <v>968</v>
      </c>
      <c r="J125" s="42" t="s">
        <v>32</v>
      </c>
      <c r="K125" s="42">
        <v>4</v>
      </c>
      <c r="L125" s="42">
        <v>14</v>
      </c>
      <c r="M125" s="42">
        <v>0</v>
      </c>
      <c r="N125" s="42" t="s">
        <v>18</v>
      </c>
      <c r="O125" s="42">
        <v>73</v>
      </c>
      <c r="P125" s="42">
        <v>33</v>
      </c>
      <c r="Q125" s="42">
        <v>0</v>
      </c>
      <c r="R125" s="42">
        <v>4.2333333333333334</v>
      </c>
      <c r="S125" s="42">
        <v>-73.55</v>
      </c>
      <c r="T125" s="42"/>
    </row>
    <row r="126" spans="1:20" s="51" customFormat="1" ht="15" customHeight="1" x14ac:dyDescent="0.25">
      <c r="A126" s="43" t="s">
        <v>480</v>
      </c>
      <c r="B126" s="42" t="s">
        <v>550</v>
      </c>
      <c r="C126" s="42" t="s">
        <v>70</v>
      </c>
      <c r="D126" s="42" t="s">
        <v>489</v>
      </c>
      <c r="E126" s="42" t="s">
        <v>968</v>
      </c>
      <c r="F126" s="42">
        <v>500</v>
      </c>
      <c r="G126" s="42" t="s">
        <v>34</v>
      </c>
      <c r="H126" s="42" t="s">
        <v>290</v>
      </c>
      <c r="I126" s="42" t="s">
        <v>968</v>
      </c>
      <c r="J126" s="42" t="s">
        <v>32</v>
      </c>
      <c r="K126" s="42">
        <v>4</v>
      </c>
      <c r="L126" s="42">
        <v>14</v>
      </c>
      <c r="M126" s="42">
        <v>0</v>
      </c>
      <c r="N126" s="42" t="s">
        <v>18</v>
      </c>
      <c r="O126" s="42">
        <v>73</v>
      </c>
      <c r="P126" s="42">
        <v>33</v>
      </c>
      <c r="Q126" s="42">
        <v>0</v>
      </c>
      <c r="R126" s="42">
        <v>4.2333333333333334</v>
      </c>
      <c r="S126" s="42">
        <v>-73.55</v>
      </c>
      <c r="T126" s="42"/>
    </row>
    <row r="127" spans="1:20" s="51" customFormat="1" ht="15" customHeight="1" x14ac:dyDescent="0.25">
      <c r="A127" s="43" t="s">
        <v>480</v>
      </c>
      <c r="B127" s="42" t="s">
        <v>551</v>
      </c>
      <c r="C127" s="42" t="s">
        <v>70</v>
      </c>
      <c r="D127" s="42" t="s">
        <v>489</v>
      </c>
      <c r="E127" s="42" t="s">
        <v>968</v>
      </c>
      <c r="F127" s="42">
        <v>500</v>
      </c>
      <c r="G127" s="42" t="s">
        <v>34</v>
      </c>
      <c r="H127" s="42" t="s">
        <v>290</v>
      </c>
      <c r="I127" s="42" t="s">
        <v>968</v>
      </c>
      <c r="J127" s="42" t="s">
        <v>32</v>
      </c>
      <c r="K127" s="42">
        <v>4</v>
      </c>
      <c r="L127" s="42">
        <v>14</v>
      </c>
      <c r="M127" s="42">
        <v>0</v>
      </c>
      <c r="N127" s="42" t="s">
        <v>18</v>
      </c>
      <c r="O127" s="42">
        <v>73</v>
      </c>
      <c r="P127" s="42">
        <v>33</v>
      </c>
      <c r="Q127" s="42">
        <v>0</v>
      </c>
      <c r="R127" s="42">
        <v>4.2333333333333334</v>
      </c>
      <c r="S127" s="42">
        <v>-73.55</v>
      </c>
      <c r="T127" s="42"/>
    </row>
    <row r="128" spans="1:20" s="51" customFormat="1" ht="15" customHeight="1" x14ac:dyDescent="0.25">
      <c r="A128" s="43" t="s">
        <v>480</v>
      </c>
      <c r="B128" s="42" t="s">
        <v>552</v>
      </c>
      <c r="C128" s="42" t="s">
        <v>70</v>
      </c>
      <c r="D128" s="42" t="s">
        <v>489</v>
      </c>
      <c r="E128" s="42" t="s">
        <v>968</v>
      </c>
      <c r="F128" s="42">
        <v>500</v>
      </c>
      <c r="G128" s="42" t="s">
        <v>34</v>
      </c>
      <c r="H128" s="42" t="s">
        <v>183</v>
      </c>
      <c r="I128" s="42" t="s">
        <v>968</v>
      </c>
      <c r="J128" s="42" t="s">
        <v>32</v>
      </c>
      <c r="K128" s="42">
        <v>4</v>
      </c>
      <c r="L128" s="42">
        <v>8</v>
      </c>
      <c r="M128" s="42">
        <v>0</v>
      </c>
      <c r="N128" s="42" t="s">
        <v>18</v>
      </c>
      <c r="O128" s="42">
        <v>73</v>
      </c>
      <c r="P128" s="42">
        <v>38</v>
      </c>
      <c r="Q128" s="42">
        <v>0</v>
      </c>
      <c r="R128" s="42">
        <v>4.1333333333333337</v>
      </c>
      <c r="S128" s="42">
        <v>-73.63333333333334</v>
      </c>
      <c r="T128" s="42"/>
    </row>
    <row r="129" spans="1:20" s="51" customFormat="1" ht="15" customHeight="1" x14ac:dyDescent="0.25">
      <c r="A129" s="43" t="s">
        <v>480</v>
      </c>
      <c r="B129" s="42" t="s">
        <v>553</v>
      </c>
      <c r="C129" s="42" t="s">
        <v>70</v>
      </c>
      <c r="D129" s="42" t="s">
        <v>489</v>
      </c>
      <c r="E129" s="42" t="s">
        <v>968</v>
      </c>
      <c r="F129" s="42" t="s">
        <v>968</v>
      </c>
      <c r="G129" s="42" t="s">
        <v>34</v>
      </c>
      <c r="H129" s="42" t="s">
        <v>290</v>
      </c>
      <c r="I129" s="42" t="s">
        <v>554</v>
      </c>
      <c r="J129" s="42" t="s">
        <v>968</v>
      </c>
      <c r="K129" s="42" t="s">
        <v>968</v>
      </c>
      <c r="L129" s="42" t="s">
        <v>968</v>
      </c>
      <c r="M129" s="42" t="s">
        <v>968</v>
      </c>
      <c r="N129" s="42" t="s">
        <v>968</v>
      </c>
      <c r="O129" s="42" t="s">
        <v>968</v>
      </c>
      <c r="P129" s="42" t="s">
        <v>968</v>
      </c>
      <c r="Q129" s="42" t="s">
        <v>968</v>
      </c>
      <c r="R129" s="42" t="s">
        <v>968</v>
      </c>
      <c r="S129" s="42" t="s">
        <v>968</v>
      </c>
      <c r="T129" s="42"/>
    </row>
    <row r="130" spans="1:20" s="51" customFormat="1" ht="15" customHeight="1" x14ac:dyDescent="0.25">
      <c r="A130" s="43" t="s">
        <v>480</v>
      </c>
      <c r="B130" s="42" t="s">
        <v>555</v>
      </c>
      <c r="C130" s="42" t="s">
        <v>70</v>
      </c>
      <c r="D130" s="42" t="s">
        <v>489</v>
      </c>
      <c r="E130" s="42" t="s">
        <v>968</v>
      </c>
      <c r="F130" s="42" t="s">
        <v>968</v>
      </c>
      <c r="G130" s="42" t="s">
        <v>34</v>
      </c>
      <c r="H130" s="42" t="s">
        <v>290</v>
      </c>
      <c r="I130" s="42" t="s">
        <v>554</v>
      </c>
      <c r="J130" s="42" t="s">
        <v>968</v>
      </c>
      <c r="K130" s="42" t="s">
        <v>968</v>
      </c>
      <c r="L130" s="42" t="s">
        <v>968</v>
      </c>
      <c r="M130" s="42" t="s">
        <v>968</v>
      </c>
      <c r="N130" s="42" t="s">
        <v>968</v>
      </c>
      <c r="O130" s="42" t="s">
        <v>968</v>
      </c>
      <c r="P130" s="42" t="s">
        <v>968</v>
      </c>
      <c r="Q130" s="42" t="s">
        <v>968</v>
      </c>
      <c r="R130" s="42" t="s">
        <v>968</v>
      </c>
      <c r="S130" s="42" t="s">
        <v>968</v>
      </c>
      <c r="T130" s="42"/>
    </row>
    <row r="131" spans="1:20" s="51" customFormat="1" ht="15" customHeight="1" x14ac:dyDescent="0.25">
      <c r="A131" s="43" t="s">
        <v>480</v>
      </c>
      <c r="B131" s="42" t="s">
        <v>556</v>
      </c>
      <c r="C131" s="42" t="s">
        <v>70</v>
      </c>
      <c r="D131" s="42" t="s">
        <v>489</v>
      </c>
      <c r="E131" s="42" t="s">
        <v>968</v>
      </c>
      <c r="F131" s="42" t="s">
        <v>968</v>
      </c>
      <c r="G131" s="42" t="s">
        <v>34</v>
      </c>
      <c r="H131" s="42" t="s">
        <v>183</v>
      </c>
      <c r="I131" s="42" t="s">
        <v>968</v>
      </c>
      <c r="J131" s="42" t="s">
        <v>32</v>
      </c>
      <c r="K131" s="42">
        <v>4</v>
      </c>
      <c r="L131" s="42">
        <v>8</v>
      </c>
      <c r="M131" s="42">
        <v>0</v>
      </c>
      <c r="N131" s="42" t="s">
        <v>18</v>
      </c>
      <c r="O131" s="42">
        <v>73</v>
      </c>
      <c r="P131" s="42">
        <v>38</v>
      </c>
      <c r="Q131" s="42">
        <v>0</v>
      </c>
      <c r="R131" s="42">
        <v>4.1333333333333337</v>
      </c>
      <c r="S131" s="42">
        <v>-73.63333333333334</v>
      </c>
      <c r="T131" s="42"/>
    </row>
    <row r="132" spans="1:20" s="51" customFormat="1" ht="15" customHeight="1" x14ac:dyDescent="0.25">
      <c r="A132" s="43" t="s">
        <v>480</v>
      </c>
      <c r="B132" s="42" t="s">
        <v>557</v>
      </c>
      <c r="C132" s="42" t="s">
        <v>70</v>
      </c>
      <c r="D132" s="42" t="s">
        <v>489</v>
      </c>
      <c r="E132" s="42" t="s">
        <v>968</v>
      </c>
      <c r="F132" s="42" t="s">
        <v>968</v>
      </c>
      <c r="G132" s="42" t="s">
        <v>34</v>
      </c>
      <c r="H132" s="42" t="s">
        <v>183</v>
      </c>
      <c r="I132" s="42" t="s">
        <v>968</v>
      </c>
      <c r="J132" s="42" t="s">
        <v>32</v>
      </c>
      <c r="K132" s="42">
        <v>4</v>
      </c>
      <c r="L132" s="42">
        <v>8</v>
      </c>
      <c r="M132" s="42">
        <v>0</v>
      </c>
      <c r="N132" s="42" t="s">
        <v>18</v>
      </c>
      <c r="O132" s="42">
        <v>73</v>
      </c>
      <c r="P132" s="42">
        <v>38</v>
      </c>
      <c r="Q132" s="42">
        <v>0</v>
      </c>
      <c r="R132" s="42">
        <v>4.1333333333333337</v>
      </c>
      <c r="S132" s="42">
        <v>-73.63333333333334</v>
      </c>
      <c r="T132" s="42"/>
    </row>
    <row r="133" spans="1:20" s="51" customFormat="1" ht="15" customHeight="1" x14ac:dyDescent="0.25">
      <c r="A133" s="43" t="s">
        <v>480</v>
      </c>
      <c r="B133" s="42">
        <v>87853</v>
      </c>
      <c r="C133" s="42" t="s">
        <v>47</v>
      </c>
      <c r="D133" s="42" t="s">
        <v>489</v>
      </c>
      <c r="E133" s="42" t="s">
        <v>968</v>
      </c>
      <c r="F133" s="42">
        <v>400</v>
      </c>
      <c r="G133" s="42" t="s">
        <v>34</v>
      </c>
      <c r="H133" s="42" t="s">
        <v>183</v>
      </c>
      <c r="I133" s="42" t="s">
        <v>288</v>
      </c>
      <c r="J133" s="42" t="s">
        <v>32</v>
      </c>
      <c r="K133" s="42">
        <v>3</v>
      </c>
      <c r="L133" s="42">
        <v>18</v>
      </c>
      <c r="M133" s="42">
        <v>40</v>
      </c>
      <c r="N133" s="42" t="s">
        <v>18</v>
      </c>
      <c r="O133" s="42">
        <v>73</v>
      </c>
      <c r="P133" s="42">
        <v>54</v>
      </c>
      <c r="Q133" s="42">
        <v>28</v>
      </c>
      <c r="R133" s="42">
        <v>3.3111111111111109</v>
      </c>
      <c r="S133" s="42">
        <v>-73.907777777777781</v>
      </c>
      <c r="T133" s="42"/>
    </row>
    <row r="134" spans="1:20" s="51" customFormat="1" ht="15" customHeight="1" x14ac:dyDescent="0.25">
      <c r="A134" s="43" t="s">
        <v>480</v>
      </c>
      <c r="B134" s="42">
        <v>57246</v>
      </c>
      <c r="C134" s="42" t="s">
        <v>47</v>
      </c>
      <c r="D134" s="42" t="s">
        <v>489</v>
      </c>
      <c r="E134" s="42" t="s">
        <v>968</v>
      </c>
      <c r="F134" s="42">
        <v>472</v>
      </c>
      <c r="G134" s="42" t="s">
        <v>34</v>
      </c>
      <c r="H134" s="42" t="s">
        <v>183</v>
      </c>
      <c r="I134" s="42" t="s">
        <v>558</v>
      </c>
      <c r="J134" s="42" t="s">
        <v>32</v>
      </c>
      <c r="K134" s="42">
        <v>4</v>
      </c>
      <c r="L134" s="42">
        <v>8</v>
      </c>
      <c r="M134" s="42">
        <v>0</v>
      </c>
      <c r="N134" s="42" t="s">
        <v>18</v>
      </c>
      <c r="O134" s="42">
        <v>73</v>
      </c>
      <c r="P134" s="42">
        <v>38</v>
      </c>
      <c r="Q134" s="42">
        <v>0</v>
      </c>
      <c r="R134" s="42">
        <v>4.1333333333333337</v>
      </c>
      <c r="S134" s="42">
        <v>-73.63333333333334</v>
      </c>
      <c r="T134" s="42"/>
    </row>
    <row r="135" spans="1:20" s="51" customFormat="1" ht="15" customHeight="1" x14ac:dyDescent="0.25">
      <c r="A135" s="43" t="s">
        <v>480</v>
      </c>
      <c r="B135" s="42">
        <v>87854</v>
      </c>
      <c r="C135" s="42" t="s">
        <v>47</v>
      </c>
      <c r="D135" s="42" t="s">
        <v>489</v>
      </c>
      <c r="E135" s="42" t="s">
        <v>968</v>
      </c>
      <c r="F135" s="42" t="s">
        <v>968</v>
      </c>
      <c r="G135" s="42" t="s">
        <v>34</v>
      </c>
      <c r="H135" s="42" t="s">
        <v>183</v>
      </c>
      <c r="I135" s="42" t="s">
        <v>559</v>
      </c>
      <c r="J135" s="42" t="s">
        <v>32</v>
      </c>
      <c r="K135" s="42">
        <v>3</v>
      </c>
      <c r="L135" s="42">
        <v>4</v>
      </c>
      <c r="M135" s="42">
        <v>32</v>
      </c>
      <c r="N135" s="42" t="s">
        <v>18</v>
      </c>
      <c r="O135" s="42">
        <v>73</v>
      </c>
      <c r="P135" s="42">
        <v>51</v>
      </c>
      <c r="Q135" s="42">
        <v>48</v>
      </c>
      <c r="R135" s="42">
        <v>3.0755555555555558</v>
      </c>
      <c r="S135" s="42">
        <v>-73.86333333333333</v>
      </c>
      <c r="T135" s="42"/>
    </row>
    <row r="136" spans="1:20" s="51" customFormat="1" ht="15" customHeight="1" x14ac:dyDescent="0.25">
      <c r="A136" s="43" t="s">
        <v>480</v>
      </c>
      <c r="B136" s="42">
        <v>87855</v>
      </c>
      <c r="C136" s="42" t="s">
        <v>47</v>
      </c>
      <c r="D136" s="42" t="s">
        <v>489</v>
      </c>
      <c r="E136" s="42" t="s">
        <v>968</v>
      </c>
      <c r="F136" s="42" t="s">
        <v>968</v>
      </c>
      <c r="G136" s="42" t="s">
        <v>34</v>
      </c>
      <c r="H136" s="42" t="s">
        <v>183</v>
      </c>
      <c r="I136" s="42" t="s">
        <v>559</v>
      </c>
      <c r="J136" s="42" t="s">
        <v>32</v>
      </c>
      <c r="K136" s="42">
        <v>3</v>
      </c>
      <c r="L136" s="42">
        <v>4</v>
      </c>
      <c r="M136" s="42">
        <v>32</v>
      </c>
      <c r="N136" s="42" t="s">
        <v>18</v>
      </c>
      <c r="O136" s="42">
        <v>73</v>
      </c>
      <c r="P136" s="42">
        <v>51</v>
      </c>
      <c r="Q136" s="42">
        <v>48</v>
      </c>
      <c r="R136" s="42">
        <v>3.0755555555555558</v>
      </c>
      <c r="S136" s="42">
        <v>-73.86333333333333</v>
      </c>
      <c r="T136" s="42"/>
    </row>
    <row r="137" spans="1:20" s="51" customFormat="1" ht="15" customHeight="1" x14ac:dyDescent="0.25">
      <c r="A137" s="43" t="s">
        <v>480</v>
      </c>
      <c r="B137" s="42">
        <v>58757</v>
      </c>
      <c r="C137" s="42" t="s">
        <v>47</v>
      </c>
      <c r="D137" s="42" t="s">
        <v>489</v>
      </c>
      <c r="E137" s="42" t="s">
        <v>968</v>
      </c>
      <c r="F137" s="42" t="s">
        <v>968</v>
      </c>
      <c r="G137" s="42" t="s">
        <v>34</v>
      </c>
      <c r="H137" s="42" t="s">
        <v>183</v>
      </c>
      <c r="I137" s="42" t="s">
        <v>560</v>
      </c>
      <c r="J137" s="42" t="s">
        <v>32</v>
      </c>
      <c r="K137" s="42">
        <v>2</v>
      </c>
      <c r="L137" s="42">
        <v>42</v>
      </c>
      <c r="M137" s="42">
        <v>0</v>
      </c>
      <c r="N137" s="42" t="s">
        <v>18</v>
      </c>
      <c r="O137" s="42">
        <v>74</v>
      </c>
      <c r="P137" s="42">
        <v>10</v>
      </c>
      <c r="Q137" s="42">
        <v>0</v>
      </c>
      <c r="R137" s="42">
        <v>2.7</v>
      </c>
      <c r="S137" s="42">
        <v>-74.166666666666671</v>
      </c>
      <c r="T137" s="42"/>
    </row>
    <row r="138" spans="1:20" s="51" customFormat="1" ht="15" customHeight="1" x14ac:dyDescent="0.25">
      <c r="A138" s="43" t="s">
        <v>480</v>
      </c>
      <c r="B138" s="42" t="s">
        <v>561</v>
      </c>
      <c r="C138" s="42" t="s">
        <v>23</v>
      </c>
      <c r="D138" s="42" t="s">
        <v>24</v>
      </c>
      <c r="E138" s="42" t="s">
        <v>968</v>
      </c>
      <c r="F138" s="42" t="s">
        <v>968</v>
      </c>
      <c r="G138" s="42" t="s">
        <v>34</v>
      </c>
      <c r="H138" s="42" t="s">
        <v>563</v>
      </c>
      <c r="I138" s="42" t="s">
        <v>562</v>
      </c>
      <c r="J138" s="42" t="s">
        <v>32</v>
      </c>
      <c r="K138" s="42">
        <v>3</v>
      </c>
      <c r="L138" s="42">
        <v>48</v>
      </c>
      <c r="M138" s="42">
        <v>36</v>
      </c>
      <c r="N138" s="42" t="s">
        <v>18</v>
      </c>
      <c r="O138" s="42">
        <v>73</v>
      </c>
      <c r="P138" s="42">
        <v>52</v>
      </c>
      <c r="Q138" s="42">
        <v>17</v>
      </c>
      <c r="R138" s="42">
        <v>3.8099999999999996</v>
      </c>
      <c r="S138" s="42">
        <v>-73.871388888888887</v>
      </c>
      <c r="T138" s="42"/>
    </row>
    <row r="139" spans="1:20" s="51" customFormat="1" ht="15" customHeight="1" x14ac:dyDescent="0.25">
      <c r="A139" s="43" t="s">
        <v>480</v>
      </c>
      <c r="B139" s="42" t="s">
        <v>564</v>
      </c>
      <c r="C139" s="42" t="s">
        <v>23</v>
      </c>
      <c r="D139" s="42" t="s">
        <v>24</v>
      </c>
      <c r="E139" s="42" t="s">
        <v>968</v>
      </c>
      <c r="F139" s="42" t="s">
        <v>968</v>
      </c>
      <c r="G139" s="42" t="s">
        <v>34</v>
      </c>
      <c r="H139" s="42" t="s">
        <v>415</v>
      </c>
      <c r="I139" s="42" t="s">
        <v>565</v>
      </c>
      <c r="J139" s="42" t="s">
        <v>968</v>
      </c>
      <c r="K139" s="42" t="s">
        <v>968</v>
      </c>
      <c r="L139" s="42" t="s">
        <v>968</v>
      </c>
      <c r="M139" s="42" t="s">
        <v>968</v>
      </c>
      <c r="N139" s="42" t="s">
        <v>968</v>
      </c>
      <c r="O139" s="42" t="s">
        <v>968</v>
      </c>
      <c r="P139" s="42" t="s">
        <v>968</v>
      </c>
      <c r="Q139" s="42" t="s">
        <v>968</v>
      </c>
      <c r="R139" s="42" t="s">
        <v>968</v>
      </c>
      <c r="S139" s="42" t="s">
        <v>968</v>
      </c>
      <c r="T139" s="42"/>
    </row>
    <row r="140" spans="1:20" s="51" customFormat="1" ht="15" customHeight="1" x14ac:dyDescent="0.25">
      <c r="A140" s="43" t="s">
        <v>480</v>
      </c>
      <c r="B140" s="42" t="s">
        <v>566</v>
      </c>
      <c r="C140" s="42" t="s">
        <v>23</v>
      </c>
      <c r="D140" s="42" t="s">
        <v>24</v>
      </c>
      <c r="E140" s="42" t="s">
        <v>968</v>
      </c>
      <c r="F140" s="42" t="s">
        <v>968</v>
      </c>
      <c r="G140" s="42" t="s">
        <v>34</v>
      </c>
      <c r="H140" s="42" t="s">
        <v>415</v>
      </c>
      <c r="I140" s="42" t="s">
        <v>567</v>
      </c>
      <c r="J140" s="42" t="s">
        <v>968</v>
      </c>
      <c r="K140" s="42" t="s">
        <v>968</v>
      </c>
      <c r="L140" s="42" t="s">
        <v>968</v>
      </c>
      <c r="M140" s="42" t="s">
        <v>968</v>
      </c>
      <c r="N140" s="42" t="s">
        <v>968</v>
      </c>
      <c r="O140" s="42" t="s">
        <v>968</v>
      </c>
      <c r="P140" s="42" t="s">
        <v>968</v>
      </c>
      <c r="Q140" s="42" t="s">
        <v>968</v>
      </c>
      <c r="R140" s="42" t="s">
        <v>968</v>
      </c>
      <c r="S140" s="42" t="s">
        <v>968</v>
      </c>
      <c r="T140" s="42"/>
    </row>
    <row r="141" spans="1:20" s="51" customFormat="1" ht="15" customHeight="1" x14ac:dyDescent="0.25">
      <c r="A141" s="43" t="s">
        <v>480</v>
      </c>
      <c r="B141" s="42" t="s">
        <v>568</v>
      </c>
      <c r="C141" s="42" t="s">
        <v>23</v>
      </c>
      <c r="D141" s="42" t="s">
        <v>24</v>
      </c>
      <c r="E141" s="42" t="s">
        <v>968</v>
      </c>
      <c r="F141" s="42" t="s">
        <v>968</v>
      </c>
      <c r="G141" s="42" t="s">
        <v>34</v>
      </c>
      <c r="H141" s="42" t="s">
        <v>183</v>
      </c>
      <c r="I141" s="42" t="s">
        <v>569</v>
      </c>
      <c r="J141" s="42" t="s">
        <v>32</v>
      </c>
      <c r="K141" s="42">
        <v>4</v>
      </c>
      <c r="L141" s="42">
        <v>8</v>
      </c>
      <c r="M141" s="42">
        <v>0</v>
      </c>
      <c r="N141" s="42" t="s">
        <v>18</v>
      </c>
      <c r="O141" s="42">
        <v>73</v>
      </c>
      <c r="P141" s="42">
        <v>38</v>
      </c>
      <c r="Q141" s="42">
        <v>0</v>
      </c>
      <c r="R141" s="42">
        <v>4.1333333333333337</v>
      </c>
      <c r="S141" s="42">
        <v>-73.63333333333334</v>
      </c>
      <c r="T141" s="42"/>
    </row>
    <row r="142" spans="1:20" s="51" customFormat="1" ht="15" customHeight="1" x14ac:dyDescent="0.25">
      <c r="A142" s="43" t="s">
        <v>480</v>
      </c>
      <c r="B142" s="42" t="s">
        <v>570</v>
      </c>
      <c r="C142" s="42" t="s">
        <v>23</v>
      </c>
      <c r="D142" s="42" t="s">
        <v>24</v>
      </c>
      <c r="E142" s="42" t="s">
        <v>968</v>
      </c>
      <c r="F142" s="42" t="s">
        <v>968</v>
      </c>
      <c r="G142" s="42" t="s">
        <v>34</v>
      </c>
      <c r="H142" s="42" t="s">
        <v>968</v>
      </c>
      <c r="I142" s="42" t="s">
        <v>571</v>
      </c>
      <c r="J142" s="42" t="s">
        <v>968</v>
      </c>
      <c r="K142" s="42" t="s">
        <v>968</v>
      </c>
      <c r="L142" s="42" t="s">
        <v>968</v>
      </c>
      <c r="M142" s="42" t="s">
        <v>968</v>
      </c>
      <c r="N142" s="42" t="s">
        <v>968</v>
      </c>
      <c r="O142" s="42" t="s">
        <v>968</v>
      </c>
      <c r="P142" s="42" t="s">
        <v>968</v>
      </c>
      <c r="Q142" s="42" t="s">
        <v>968</v>
      </c>
      <c r="R142" s="42" t="s">
        <v>968</v>
      </c>
      <c r="S142" s="42" t="s">
        <v>968</v>
      </c>
      <c r="T142" s="42"/>
    </row>
    <row r="143" spans="1:20" s="51" customFormat="1" ht="15" customHeight="1" x14ac:dyDescent="0.25">
      <c r="A143" s="43" t="s">
        <v>480</v>
      </c>
      <c r="B143" s="42">
        <v>309084.73070000001</v>
      </c>
      <c r="C143" s="42" t="s">
        <v>74</v>
      </c>
      <c r="D143" s="42" t="s">
        <v>489</v>
      </c>
      <c r="E143" s="42" t="s">
        <v>968</v>
      </c>
      <c r="F143" s="42">
        <v>2200</v>
      </c>
      <c r="G143" s="42" t="s">
        <v>252</v>
      </c>
      <c r="H143" s="42" t="s">
        <v>444</v>
      </c>
      <c r="I143" s="42" t="s">
        <v>444</v>
      </c>
      <c r="J143" s="42" t="s">
        <v>968</v>
      </c>
      <c r="K143" s="42" t="s">
        <v>968</v>
      </c>
      <c r="L143" s="42" t="s">
        <v>968</v>
      </c>
      <c r="M143" s="42" t="s">
        <v>968</v>
      </c>
      <c r="N143" s="42" t="s">
        <v>968</v>
      </c>
      <c r="O143" s="42" t="s">
        <v>968</v>
      </c>
      <c r="P143" s="42" t="s">
        <v>968</v>
      </c>
      <c r="Q143" s="42" t="s">
        <v>968</v>
      </c>
      <c r="R143" s="42" t="s">
        <v>968</v>
      </c>
      <c r="S143" s="42" t="s">
        <v>968</v>
      </c>
      <c r="T143" s="42"/>
    </row>
    <row r="144" spans="1:20" s="51" customFormat="1" ht="15" customHeight="1" x14ac:dyDescent="0.25">
      <c r="A144" s="43" t="s">
        <v>480</v>
      </c>
      <c r="B144" s="42" t="s">
        <v>572</v>
      </c>
      <c r="C144" s="42" t="s">
        <v>103</v>
      </c>
      <c r="D144" s="42" t="s">
        <v>49</v>
      </c>
      <c r="E144" s="42" t="s">
        <v>968</v>
      </c>
      <c r="F144" s="42">
        <v>1100</v>
      </c>
      <c r="G144" s="42" t="s">
        <v>217</v>
      </c>
      <c r="H144" s="42" t="s">
        <v>574</v>
      </c>
      <c r="I144" s="42" t="s">
        <v>573</v>
      </c>
      <c r="J144" s="42" t="s">
        <v>32</v>
      </c>
      <c r="K144" s="42">
        <v>7</v>
      </c>
      <c r="L144" s="42">
        <v>7</v>
      </c>
      <c r="M144" s="42">
        <v>22</v>
      </c>
      <c r="N144" s="42" t="s">
        <v>18</v>
      </c>
      <c r="O144" s="42">
        <v>72</v>
      </c>
      <c r="P144" s="42">
        <v>13</v>
      </c>
      <c r="Q144" s="42">
        <v>59</v>
      </c>
      <c r="R144" s="42">
        <v>7.1227777777777774</v>
      </c>
      <c r="S144" s="42">
        <v>-72.233055555555552</v>
      </c>
      <c r="T144" s="42"/>
    </row>
    <row r="145" spans="1:20" s="51" customFormat="1" ht="15" customHeight="1" x14ac:dyDescent="0.25">
      <c r="A145" s="43" t="s">
        <v>480</v>
      </c>
      <c r="B145" s="42" t="s">
        <v>575</v>
      </c>
      <c r="C145" s="42" t="s">
        <v>103</v>
      </c>
      <c r="D145" s="42" t="s">
        <v>49</v>
      </c>
      <c r="E145" s="42" t="s">
        <v>968</v>
      </c>
      <c r="F145" s="42">
        <v>2350</v>
      </c>
      <c r="G145" s="42" t="s">
        <v>217</v>
      </c>
      <c r="H145" s="42" t="s">
        <v>968</v>
      </c>
      <c r="I145" s="42" t="s">
        <v>576</v>
      </c>
      <c r="J145" s="42" t="s">
        <v>32</v>
      </c>
      <c r="K145" s="42">
        <v>7</v>
      </c>
      <c r="L145" s="42">
        <v>25</v>
      </c>
      <c r="M145" s="42">
        <v>31</v>
      </c>
      <c r="N145" s="42" t="s">
        <v>18</v>
      </c>
      <c r="O145" s="42">
        <v>72</v>
      </c>
      <c r="P145" s="42">
        <v>26</v>
      </c>
      <c r="Q145" s="42">
        <v>38</v>
      </c>
      <c r="R145" s="42">
        <v>7.4252777777777776</v>
      </c>
      <c r="S145" s="42">
        <v>-72.443888888888893</v>
      </c>
      <c r="T145" s="42"/>
    </row>
    <row r="146" spans="1:20" s="51" customFormat="1" ht="15" customHeight="1" x14ac:dyDescent="0.25">
      <c r="A146" s="43" t="s">
        <v>480</v>
      </c>
      <c r="B146" s="42" t="s">
        <v>577</v>
      </c>
      <c r="C146" s="42" t="s">
        <v>23</v>
      </c>
      <c r="D146" s="42" t="s">
        <v>24</v>
      </c>
      <c r="E146" s="42" t="s">
        <v>968</v>
      </c>
      <c r="F146" s="42" t="s">
        <v>968</v>
      </c>
      <c r="G146" s="42" t="s">
        <v>426</v>
      </c>
      <c r="H146" s="42" t="s">
        <v>968</v>
      </c>
      <c r="I146" s="42" t="s">
        <v>578</v>
      </c>
      <c r="J146" s="42" t="s">
        <v>32</v>
      </c>
      <c r="K146" s="42">
        <v>0</v>
      </c>
      <c r="L146" s="42">
        <v>32</v>
      </c>
      <c r="M146" s="42">
        <v>0</v>
      </c>
      <c r="N146" s="42" t="s">
        <v>18</v>
      </c>
      <c r="O146" s="42">
        <v>76</v>
      </c>
      <c r="P146" s="42">
        <v>35</v>
      </c>
      <c r="Q146" s="42">
        <v>0</v>
      </c>
      <c r="R146" s="42">
        <v>0.53333333333333333</v>
      </c>
      <c r="S146" s="42">
        <v>-76.583333333333329</v>
      </c>
      <c r="T146" s="42"/>
    </row>
    <row r="147" spans="1:20" s="51" customFormat="1" ht="15" customHeight="1" x14ac:dyDescent="0.25">
      <c r="A147" s="43" t="s">
        <v>480</v>
      </c>
      <c r="B147" s="42" t="s">
        <v>579</v>
      </c>
      <c r="C147" s="42" t="s">
        <v>23</v>
      </c>
      <c r="D147" s="42" t="s">
        <v>24</v>
      </c>
      <c r="E147" s="42" t="s">
        <v>968</v>
      </c>
      <c r="F147" s="42" t="s">
        <v>968</v>
      </c>
      <c r="G147" s="42" t="s">
        <v>426</v>
      </c>
      <c r="H147" s="42" t="s">
        <v>581</v>
      </c>
      <c r="I147" s="42" t="s">
        <v>580</v>
      </c>
      <c r="J147" s="42" t="s">
        <v>32</v>
      </c>
      <c r="K147" s="42">
        <v>0</v>
      </c>
      <c r="L147" s="42">
        <v>32</v>
      </c>
      <c r="M147" s="42">
        <v>6</v>
      </c>
      <c r="N147" s="42" t="s">
        <v>18</v>
      </c>
      <c r="O147" s="42">
        <v>76</v>
      </c>
      <c r="P147" s="42">
        <v>35</v>
      </c>
      <c r="Q147" s="42">
        <v>14</v>
      </c>
      <c r="R147" s="42">
        <v>0.53500000000000003</v>
      </c>
      <c r="S147" s="42">
        <v>-76.587222222222223</v>
      </c>
      <c r="T147" s="42"/>
    </row>
    <row r="148" spans="1:20" s="51" customFormat="1" ht="15" customHeight="1" x14ac:dyDescent="0.25">
      <c r="A148" s="43" t="s">
        <v>480</v>
      </c>
      <c r="B148" s="42" t="s">
        <v>582</v>
      </c>
      <c r="C148" s="42" t="s">
        <v>70</v>
      </c>
      <c r="D148" s="42" t="s">
        <v>489</v>
      </c>
      <c r="E148" s="42" t="s">
        <v>968</v>
      </c>
      <c r="F148" s="42">
        <v>2134</v>
      </c>
      <c r="G148" s="42" t="s">
        <v>584</v>
      </c>
      <c r="H148" s="42" t="s">
        <v>583</v>
      </c>
      <c r="I148" s="42" t="s">
        <v>968</v>
      </c>
      <c r="J148" s="42" t="s">
        <v>32</v>
      </c>
      <c r="K148" s="42">
        <v>4</v>
      </c>
      <c r="L148" s="42">
        <v>37</v>
      </c>
      <c r="M148" s="42">
        <v>0</v>
      </c>
      <c r="N148" s="42" t="s">
        <v>18</v>
      </c>
      <c r="O148" s="42">
        <v>75</v>
      </c>
      <c r="P148" s="42">
        <v>34</v>
      </c>
      <c r="Q148" s="42">
        <v>0</v>
      </c>
      <c r="R148" s="42">
        <v>4.6166666666666671</v>
      </c>
      <c r="S148" s="42">
        <v>-75.566666666666663</v>
      </c>
      <c r="T148" s="42"/>
    </row>
    <row r="149" spans="1:20" s="51" customFormat="1" ht="15" customHeight="1" x14ac:dyDescent="0.25">
      <c r="A149" s="43" t="s">
        <v>480</v>
      </c>
      <c r="B149" s="42" t="s">
        <v>585</v>
      </c>
      <c r="C149" s="42" t="s">
        <v>70</v>
      </c>
      <c r="D149" s="42" t="s">
        <v>489</v>
      </c>
      <c r="E149" s="42" t="s">
        <v>968</v>
      </c>
      <c r="F149" s="42">
        <v>2164</v>
      </c>
      <c r="G149" s="42" t="s">
        <v>584</v>
      </c>
      <c r="H149" s="42" t="s">
        <v>583</v>
      </c>
      <c r="I149" s="42" t="s">
        <v>968</v>
      </c>
      <c r="J149" s="42" t="s">
        <v>32</v>
      </c>
      <c r="K149" s="42">
        <v>4</v>
      </c>
      <c r="L149" s="42">
        <v>37</v>
      </c>
      <c r="M149" s="42">
        <v>0</v>
      </c>
      <c r="N149" s="42" t="s">
        <v>18</v>
      </c>
      <c r="O149" s="42">
        <v>75</v>
      </c>
      <c r="P149" s="42">
        <v>34</v>
      </c>
      <c r="Q149" s="42">
        <v>0</v>
      </c>
      <c r="R149" s="42">
        <v>4.6166666666666671</v>
      </c>
      <c r="S149" s="42">
        <v>-75.566666666666663</v>
      </c>
      <c r="T149" s="42"/>
    </row>
    <row r="150" spans="1:20" s="51" customFormat="1" ht="15" customHeight="1" x14ac:dyDescent="0.25">
      <c r="A150" s="43" t="s">
        <v>480</v>
      </c>
      <c r="B150" s="42" t="s">
        <v>586</v>
      </c>
      <c r="C150" s="42" t="s">
        <v>70</v>
      </c>
      <c r="D150" s="42" t="s">
        <v>489</v>
      </c>
      <c r="E150" s="42" t="s">
        <v>968</v>
      </c>
      <c r="F150" s="42">
        <v>2164</v>
      </c>
      <c r="G150" s="42" t="s">
        <v>584</v>
      </c>
      <c r="H150" s="42" t="s">
        <v>583</v>
      </c>
      <c r="I150" s="42" t="s">
        <v>968</v>
      </c>
      <c r="J150" s="42" t="s">
        <v>32</v>
      </c>
      <c r="K150" s="42">
        <v>4</v>
      </c>
      <c r="L150" s="42">
        <v>37</v>
      </c>
      <c r="M150" s="42">
        <v>0</v>
      </c>
      <c r="N150" s="42" t="s">
        <v>18</v>
      </c>
      <c r="O150" s="42">
        <v>75</v>
      </c>
      <c r="P150" s="42">
        <v>34</v>
      </c>
      <c r="Q150" s="42">
        <v>0</v>
      </c>
      <c r="R150" s="42">
        <v>4.6166666666666671</v>
      </c>
      <c r="S150" s="42">
        <v>-75.566666666666663</v>
      </c>
      <c r="T150" s="42"/>
    </row>
    <row r="151" spans="1:20" s="51" customFormat="1" ht="15" customHeight="1" x14ac:dyDescent="0.25">
      <c r="A151" s="43" t="s">
        <v>480</v>
      </c>
      <c r="B151" s="42" t="s">
        <v>587</v>
      </c>
      <c r="C151" s="42" t="s">
        <v>70</v>
      </c>
      <c r="D151" s="42" t="s">
        <v>489</v>
      </c>
      <c r="E151" s="42" t="s">
        <v>968</v>
      </c>
      <c r="F151" s="42">
        <v>2164</v>
      </c>
      <c r="G151" s="42" t="s">
        <v>584</v>
      </c>
      <c r="H151" s="42" t="s">
        <v>583</v>
      </c>
      <c r="I151" s="42" t="s">
        <v>968</v>
      </c>
      <c r="J151" s="42" t="s">
        <v>32</v>
      </c>
      <c r="K151" s="42">
        <v>4</v>
      </c>
      <c r="L151" s="42">
        <v>37</v>
      </c>
      <c r="M151" s="42">
        <v>0</v>
      </c>
      <c r="N151" s="42" t="s">
        <v>18</v>
      </c>
      <c r="O151" s="42">
        <v>75</v>
      </c>
      <c r="P151" s="42">
        <v>34</v>
      </c>
      <c r="Q151" s="42">
        <v>0</v>
      </c>
      <c r="R151" s="42">
        <v>4.6166666666666671</v>
      </c>
      <c r="S151" s="42">
        <v>-75.566666666666663</v>
      </c>
      <c r="T151" s="42"/>
    </row>
    <row r="152" spans="1:20" s="51" customFormat="1" ht="15" customHeight="1" x14ac:dyDescent="0.25">
      <c r="A152" s="43" t="s">
        <v>480</v>
      </c>
      <c r="B152" s="42" t="s">
        <v>588</v>
      </c>
      <c r="C152" s="42" t="s">
        <v>23</v>
      </c>
      <c r="D152" s="42" t="s">
        <v>24</v>
      </c>
      <c r="E152" s="42" t="s">
        <v>968</v>
      </c>
      <c r="F152" s="42" t="s">
        <v>968</v>
      </c>
      <c r="G152" s="42" t="s">
        <v>232</v>
      </c>
      <c r="H152" s="42" t="s">
        <v>590</v>
      </c>
      <c r="I152" s="42" t="s">
        <v>589</v>
      </c>
      <c r="J152" s="42" t="s">
        <v>32</v>
      </c>
      <c r="K152" s="42">
        <v>6</v>
      </c>
      <c r="L152" s="42">
        <v>6</v>
      </c>
      <c r="M152" s="42">
        <v>22</v>
      </c>
      <c r="N152" s="42" t="s">
        <v>18</v>
      </c>
      <c r="O152" s="42">
        <v>73</v>
      </c>
      <c r="P152" s="42">
        <v>11</v>
      </c>
      <c r="Q152" s="42">
        <v>51</v>
      </c>
      <c r="R152" s="42">
        <v>6.1061111111111108</v>
      </c>
      <c r="S152" s="42">
        <v>-73.197500000000005</v>
      </c>
      <c r="T152" s="42"/>
    </row>
    <row r="153" spans="1:20" s="51" customFormat="1" ht="15" customHeight="1" x14ac:dyDescent="0.25">
      <c r="A153" s="43" t="s">
        <v>480</v>
      </c>
      <c r="B153" s="42" t="s">
        <v>591</v>
      </c>
      <c r="C153" s="42" t="s">
        <v>23</v>
      </c>
      <c r="D153" s="42" t="s">
        <v>24</v>
      </c>
      <c r="E153" s="42" t="s">
        <v>968</v>
      </c>
      <c r="F153" s="42" t="s">
        <v>968</v>
      </c>
      <c r="G153" s="42" t="s">
        <v>232</v>
      </c>
      <c r="H153" s="42" t="s">
        <v>590</v>
      </c>
      <c r="I153" s="42" t="s">
        <v>592</v>
      </c>
      <c r="J153" s="42" t="s">
        <v>32</v>
      </c>
      <c r="K153" s="42">
        <v>6</v>
      </c>
      <c r="L153" s="42">
        <v>8</v>
      </c>
      <c r="M153" s="42">
        <v>16</v>
      </c>
      <c r="N153" s="42" t="s">
        <v>18</v>
      </c>
      <c r="O153" s="42">
        <v>73</v>
      </c>
      <c r="P153" s="42">
        <v>5</v>
      </c>
      <c r="Q153" s="42">
        <v>53</v>
      </c>
      <c r="R153" s="42">
        <v>6.137777777777778</v>
      </c>
      <c r="S153" s="42">
        <v>-73.098055555555547</v>
      </c>
      <c r="T153" s="42"/>
    </row>
    <row r="154" spans="1:20" s="51" customFormat="1" ht="15" customHeight="1" x14ac:dyDescent="0.25">
      <c r="A154" s="43" t="s">
        <v>480</v>
      </c>
      <c r="B154" s="42" t="s">
        <v>593</v>
      </c>
      <c r="C154" s="42" t="s">
        <v>23</v>
      </c>
      <c r="D154" s="42" t="s">
        <v>24</v>
      </c>
      <c r="E154" s="42" t="s">
        <v>968</v>
      </c>
      <c r="F154" s="42" t="s">
        <v>968</v>
      </c>
      <c r="G154" s="42" t="s">
        <v>232</v>
      </c>
      <c r="H154" s="42" t="s">
        <v>590</v>
      </c>
      <c r="I154" s="42" t="s">
        <v>594</v>
      </c>
      <c r="J154" s="42" t="s">
        <v>32</v>
      </c>
      <c r="K154" s="42">
        <v>6</v>
      </c>
      <c r="L154" s="42">
        <v>8</v>
      </c>
      <c r="M154" s="42">
        <v>16</v>
      </c>
      <c r="N154" s="42" t="s">
        <v>18</v>
      </c>
      <c r="O154" s="42">
        <v>73</v>
      </c>
      <c r="P154" s="42">
        <v>5</v>
      </c>
      <c r="Q154" s="42">
        <v>53</v>
      </c>
      <c r="R154" s="42">
        <v>6.137777777777778</v>
      </c>
      <c r="S154" s="42">
        <v>-73.098055555555547</v>
      </c>
      <c r="T154" s="42"/>
    </row>
    <row r="155" spans="1:20" s="51" customFormat="1" ht="15" customHeight="1" x14ac:dyDescent="0.25">
      <c r="A155" s="43" t="s">
        <v>480</v>
      </c>
      <c r="B155" s="42">
        <v>544418.74120000005</v>
      </c>
      <c r="C155" s="42" t="s">
        <v>74</v>
      </c>
      <c r="D155" s="42" t="s">
        <v>489</v>
      </c>
      <c r="E155" s="42" t="s">
        <v>968</v>
      </c>
      <c r="F155" s="42" t="s">
        <v>968</v>
      </c>
      <c r="G155" s="42" t="s">
        <v>232</v>
      </c>
      <c r="H155" s="42" t="s">
        <v>968</v>
      </c>
      <c r="I155" s="42" t="s">
        <v>595</v>
      </c>
      <c r="J155" s="42" t="s">
        <v>32</v>
      </c>
      <c r="K155" s="42">
        <v>6</v>
      </c>
      <c r="L155" s="42">
        <v>33</v>
      </c>
      <c r="M155" s="42">
        <v>0</v>
      </c>
      <c r="N155" s="42" t="s">
        <v>18</v>
      </c>
      <c r="O155" s="42">
        <v>73</v>
      </c>
      <c r="P155" s="42">
        <v>8</v>
      </c>
      <c r="Q155" s="42">
        <v>0</v>
      </c>
      <c r="R155" s="42">
        <v>6.55</v>
      </c>
      <c r="S155" s="42">
        <v>-73.13333333333334</v>
      </c>
      <c r="T155" s="42"/>
    </row>
    <row r="156" spans="1:20" s="51" customFormat="1" ht="15" customHeight="1" x14ac:dyDescent="0.25">
      <c r="A156" s="43" t="s">
        <v>480</v>
      </c>
      <c r="B156" s="42" t="s">
        <v>596</v>
      </c>
      <c r="C156" s="42" t="s">
        <v>70</v>
      </c>
      <c r="D156" s="42" t="s">
        <v>489</v>
      </c>
      <c r="E156" s="42" t="s">
        <v>968</v>
      </c>
      <c r="F156" s="42">
        <v>1097</v>
      </c>
      <c r="G156" s="42" t="s">
        <v>241</v>
      </c>
      <c r="H156" s="42" t="s">
        <v>457</v>
      </c>
      <c r="I156" s="42" t="s">
        <v>968</v>
      </c>
      <c r="J156" s="42" t="s">
        <v>32</v>
      </c>
      <c r="K156" s="42">
        <v>3</v>
      </c>
      <c r="L156" s="42">
        <v>25</v>
      </c>
      <c r="M156" s="42">
        <v>0</v>
      </c>
      <c r="N156" s="42" t="s">
        <v>18</v>
      </c>
      <c r="O156" s="42">
        <v>76</v>
      </c>
      <c r="P156" s="42">
        <v>31</v>
      </c>
      <c r="Q156" s="42">
        <v>0</v>
      </c>
      <c r="R156" s="42">
        <v>3.4166666666666665</v>
      </c>
      <c r="S156" s="42">
        <v>-76.516666666666666</v>
      </c>
      <c r="T156" s="42"/>
    </row>
    <row r="157" spans="1:20" s="51" customFormat="1" ht="15" customHeight="1" x14ac:dyDescent="0.25">
      <c r="A157" s="43" t="s">
        <v>480</v>
      </c>
      <c r="B157" s="42" t="s">
        <v>597</v>
      </c>
      <c r="C157" s="42" t="s">
        <v>23</v>
      </c>
      <c r="D157" s="42" t="s">
        <v>24</v>
      </c>
      <c r="E157" s="42" t="s">
        <v>968</v>
      </c>
      <c r="F157" s="42" t="s">
        <v>968</v>
      </c>
      <c r="G157" s="42" t="s">
        <v>241</v>
      </c>
      <c r="H157" s="42" t="s">
        <v>403</v>
      </c>
      <c r="I157" s="42" t="s">
        <v>598</v>
      </c>
      <c r="J157" s="42" t="s">
        <v>32</v>
      </c>
      <c r="K157" s="42">
        <v>4</v>
      </c>
      <c r="L157" s="42">
        <v>44</v>
      </c>
      <c r="M157" s="42">
        <v>0</v>
      </c>
      <c r="N157" s="42" t="s">
        <v>18</v>
      </c>
      <c r="O157" s="42">
        <v>76</v>
      </c>
      <c r="P157" s="42">
        <v>15</v>
      </c>
      <c r="Q157" s="42">
        <v>0</v>
      </c>
      <c r="R157" s="42">
        <v>4.7333333333333334</v>
      </c>
      <c r="S157" s="42">
        <v>-76.25</v>
      </c>
      <c r="T157" s="42"/>
    </row>
    <row r="158" spans="1:20" s="51" customFormat="1" ht="15" customHeight="1" x14ac:dyDescent="0.25">
      <c r="A158" s="43" t="s">
        <v>480</v>
      </c>
      <c r="B158" s="42" t="s">
        <v>599</v>
      </c>
      <c r="C158" s="42" t="s">
        <v>23</v>
      </c>
      <c r="D158" s="42" t="s">
        <v>24</v>
      </c>
      <c r="E158" s="42" t="s">
        <v>968</v>
      </c>
      <c r="F158" s="42" t="s">
        <v>968</v>
      </c>
      <c r="G158" s="42" t="s">
        <v>601</v>
      </c>
      <c r="H158" s="42" t="s">
        <v>968</v>
      </c>
      <c r="I158" s="42" t="s">
        <v>600</v>
      </c>
      <c r="J158" s="42" t="s">
        <v>968</v>
      </c>
      <c r="K158" s="42" t="s">
        <v>968</v>
      </c>
      <c r="L158" s="42" t="s">
        <v>968</v>
      </c>
      <c r="M158" s="42" t="s">
        <v>968</v>
      </c>
      <c r="N158" s="42" t="s">
        <v>968</v>
      </c>
      <c r="O158" s="42" t="s">
        <v>968</v>
      </c>
      <c r="P158" s="42" t="s">
        <v>968</v>
      </c>
      <c r="Q158" s="42" t="s">
        <v>968</v>
      </c>
      <c r="R158" s="42" t="s">
        <v>968</v>
      </c>
      <c r="S158" s="42" t="s">
        <v>968</v>
      </c>
      <c r="T158" s="42"/>
    </row>
    <row r="159" spans="1:20" s="51" customFormat="1" ht="15" customHeight="1" x14ac:dyDescent="0.25">
      <c r="A159" s="43" t="s">
        <v>602</v>
      </c>
      <c r="B159" s="42" t="s">
        <v>968</v>
      </c>
      <c r="C159" s="42" t="s">
        <v>968</v>
      </c>
      <c r="D159" s="1" t="s">
        <v>983</v>
      </c>
      <c r="E159" s="42" t="s">
        <v>968</v>
      </c>
      <c r="F159" s="42" t="s">
        <v>968</v>
      </c>
      <c r="G159" s="42" t="s">
        <v>41</v>
      </c>
      <c r="H159" s="42" t="s">
        <v>603</v>
      </c>
      <c r="I159" s="42" t="s">
        <v>968</v>
      </c>
      <c r="J159" s="42" t="s">
        <v>32</v>
      </c>
      <c r="K159" s="42">
        <v>6</v>
      </c>
      <c r="L159" s="42">
        <v>6</v>
      </c>
      <c r="M159" s="42">
        <v>0</v>
      </c>
      <c r="N159" s="42" t="s">
        <v>18</v>
      </c>
      <c r="O159" s="42">
        <v>75</v>
      </c>
      <c r="P159" s="42">
        <v>33</v>
      </c>
      <c r="Q159" s="42">
        <v>0</v>
      </c>
      <c r="R159" s="42">
        <v>6.1</v>
      </c>
      <c r="S159" s="45">
        <v>-75.55</v>
      </c>
      <c r="T159" s="42"/>
    </row>
    <row r="160" spans="1:20" s="51" customFormat="1" ht="15" customHeight="1" x14ac:dyDescent="0.25">
      <c r="A160" s="43" t="s">
        <v>602</v>
      </c>
      <c r="B160" s="42" t="s">
        <v>604</v>
      </c>
      <c r="C160" s="42" t="s">
        <v>23</v>
      </c>
      <c r="D160" s="42" t="s">
        <v>24</v>
      </c>
      <c r="E160" s="42">
        <v>1961</v>
      </c>
      <c r="F160" s="42">
        <v>2700</v>
      </c>
      <c r="G160" s="42" t="s">
        <v>63</v>
      </c>
      <c r="H160" s="42" t="s">
        <v>968</v>
      </c>
      <c r="I160" s="42" t="s">
        <v>605</v>
      </c>
      <c r="J160" s="42" t="s">
        <v>32</v>
      </c>
      <c r="K160" s="42">
        <v>6</v>
      </c>
      <c r="L160" s="42">
        <v>4</v>
      </c>
      <c r="M160" s="44">
        <v>12</v>
      </c>
      <c r="N160" s="42" t="s">
        <v>18</v>
      </c>
      <c r="O160" s="42">
        <v>72</v>
      </c>
      <c r="P160" s="42">
        <v>38</v>
      </c>
      <c r="Q160" s="42">
        <v>22.92</v>
      </c>
      <c r="R160" s="42">
        <v>6.0699999999999994</v>
      </c>
      <c r="S160" s="42">
        <v>-72.639700000000005</v>
      </c>
      <c r="T160" s="42"/>
    </row>
    <row r="161" spans="1:20" s="51" customFormat="1" ht="15" customHeight="1" x14ac:dyDescent="0.25">
      <c r="A161" s="43" t="s">
        <v>602</v>
      </c>
      <c r="B161" s="42" t="s">
        <v>606</v>
      </c>
      <c r="C161" s="42" t="s">
        <v>23</v>
      </c>
      <c r="D161" s="42" t="s">
        <v>24</v>
      </c>
      <c r="E161" s="42">
        <v>1953</v>
      </c>
      <c r="F161" s="42">
        <v>3200</v>
      </c>
      <c r="G161" s="42" t="s">
        <v>63</v>
      </c>
      <c r="H161" s="42" t="s">
        <v>608</v>
      </c>
      <c r="I161" s="42" t="s">
        <v>607</v>
      </c>
      <c r="J161" s="42" t="s">
        <v>32</v>
      </c>
      <c r="K161" s="42">
        <v>6</v>
      </c>
      <c r="L161" s="42">
        <v>19</v>
      </c>
      <c r="M161" s="42">
        <v>58</v>
      </c>
      <c r="N161" s="42" t="s">
        <v>18</v>
      </c>
      <c r="O161" s="42">
        <v>72</v>
      </c>
      <c r="P161" s="42">
        <v>41</v>
      </c>
      <c r="Q161" s="42">
        <v>2</v>
      </c>
      <c r="R161" s="42">
        <v>6.3327777777777774</v>
      </c>
      <c r="S161" s="42">
        <v>-72.683888888888887</v>
      </c>
      <c r="T161" s="42"/>
    </row>
    <row r="162" spans="1:20" s="51" customFormat="1" ht="15" customHeight="1" x14ac:dyDescent="0.25">
      <c r="A162" s="43" t="s">
        <v>602</v>
      </c>
      <c r="B162" s="42" t="s">
        <v>968</v>
      </c>
      <c r="C162" s="42" t="s">
        <v>968</v>
      </c>
      <c r="D162" s="42" t="s">
        <v>66</v>
      </c>
      <c r="E162" s="42" t="s">
        <v>968</v>
      </c>
      <c r="F162" s="42" t="s">
        <v>968</v>
      </c>
      <c r="G162" s="42" t="s">
        <v>65</v>
      </c>
      <c r="H162" s="42" t="s">
        <v>64</v>
      </c>
      <c r="I162" s="42" t="s">
        <v>968</v>
      </c>
      <c r="J162" s="42" t="s">
        <v>32</v>
      </c>
      <c r="K162" s="42">
        <v>5</v>
      </c>
      <c r="L162" s="42">
        <v>24</v>
      </c>
      <c r="M162" s="42">
        <v>6</v>
      </c>
      <c r="N162" s="42" t="s">
        <v>18</v>
      </c>
      <c r="O162" s="42">
        <v>75</v>
      </c>
      <c r="P162" s="42">
        <v>13</v>
      </c>
      <c r="Q162" s="44">
        <v>5</v>
      </c>
      <c r="R162" s="44">
        <v>5.4016666666666673</v>
      </c>
      <c r="S162" s="45">
        <v>-75.218055555555551</v>
      </c>
      <c r="T162" s="42"/>
    </row>
    <row r="163" spans="1:20" s="51" customFormat="1" ht="15" customHeight="1" x14ac:dyDescent="0.25">
      <c r="A163" s="43" t="s">
        <v>602</v>
      </c>
      <c r="B163" s="42" t="s">
        <v>968</v>
      </c>
      <c r="C163" s="42" t="s">
        <v>968</v>
      </c>
      <c r="D163" s="42" t="s">
        <v>939</v>
      </c>
      <c r="E163" s="42" t="s">
        <v>968</v>
      </c>
      <c r="F163" s="42" t="s">
        <v>968</v>
      </c>
      <c r="G163" s="42" t="s">
        <v>65</v>
      </c>
      <c r="H163" s="42" t="s">
        <v>609</v>
      </c>
      <c r="I163" s="42" t="s">
        <v>968</v>
      </c>
      <c r="J163" s="42" t="s">
        <v>32</v>
      </c>
      <c r="K163" s="42">
        <v>5</v>
      </c>
      <c r="L163" s="42">
        <v>4</v>
      </c>
      <c r="M163" s="42">
        <v>0</v>
      </c>
      <c r="N163" s="42" t="s">
        <v>18</v>
      </c>
      <c r="O163" s="42">
        <v>75</v>
      </c>
      <c r="P163" s="42">
        <v>32</v>
      </c>
      <c r="Q163" s="42">
        <v>0</v>
      </c>
      <c r="R163" s="42">
        <v>5.0666666666666664</v>
      </c>
      <c r="S163" s="45">
        <v>-75.533333333333331</v>
      </c>
      <c r="T163" s="42"/>
    </row>
    <row r="164" spans="1:20" s="51" customFormat="1" ht="15" customHeight="1" x14ac:dyDescent="0.25">
      <c r="A164" s="43" t="s">
        <v>602</v>
      </c>
      <c r="B164" s="42" t="s">
        <v>610</v>
      </c>
      <c r="C164" s="42" t="s">
        <v>70</v>
      </c>
      <c r="D164" s="42" t="s">
        <v>49</v>
      </c>
      <c r="E164" s="42">
        <v>1911</v>
      </c>
      <c r="F164" s="42">
        <v>1829</v>
      </c>
      <c r="G164" s="42" t="s">
        <v>73</v>
      </c>
      <c r="H164" s="42" t="s">
        <v>77</v>
      </c>
      <c r="I164" s="42" t="s">
        <v>611</v>
      </c>
      <c r="J164" s="42" t="s">
        <v>32</v>
      </c>
      <c r="K164" s="42">
        <v>2</v>
      </c>
      <c r="L164" s="42">
        <v>31</v>
      </c>
      <c r="M164" s="42">
        <v>59.88</v>
      </c>
      <c r="N164" s="42" t="s">
        <v>18</v>
      </c>
      <c r="O164" s="42">
        <v>76</v>
      </c>
      <c r="P164" s="42">
        <v>57</v>
      </c>
      <c r="Q164" s="42">
        <v>0</v>
      </c>
      <c r="R164" s="43">
        <v>2.5333000000000001</v>
      </c>
      <c r="S164" s="42">
        <v>-76.95</v>
      </c>
      <c r="T164" s="42"/>
    </row>
    <row r="165" spans="1:20" s="51" customFormat="1" ht="15" customHeight="1" x14ac:dyDescent="0.25">
      <c r="A165" s="43" t="s">
        <v>602</v>
      </c>
      <c r="B165" s="42" t="s">
        <v>612</v>
      </c>
      <c r="C165" s="42" t="s">
        <v>23</v>
      </c>
      <c r="D165" s="42" t="s">
        <v>24</v>
      </c>
      <c r="E165" s="42">
        <v>1958</v>
      </c>
      <c r="F165" s="42">
        <v>1900</v>
      </c>
      <c r="G165" s="42" t="s">
        <v>73</v>
      </c>
      <c r="H165" s="42" t="s">
        <v>77</v>
      </c>
      <c r="I165" s="42" t="s">
        <v>613</v>
      </c>
      <c r="J165" s="42" t="s">
        <v>32</v>
      </c>
      <c r="K165" s="42">
        <v>2</v>
      </c>
      <c r="L165" s="42">
        <v>33</v>
      </c>
      <c r="M165" s="42">
        <v>18</v>
      </c>
      <c r="N165" s="42" t="s">
        <v>18</v>
      </c>
      <c r="O165" s="42">
        <v>76</v>
      </c>
      <c r="P165" s="42">
        <v>51</v>
      </c>
      <c r="Q165" s="42">
        <v>28</v>
      </c>
      <c r="R165" s="42">
        <v>2.5549999999999997</v>
      </c>
      <c r="S165" s="42">
        <v>-76.85777777777777</v>
      </c>
      <c r="T165" s="42"/>
    </row>
    <row r="166" spans="1:20" s="51" customFormat="1" ht="15" customHeight="1" x14ac:dyDescent="0.25">
      <c r="A166" s="43" t="s">
        <v>602</v>
      </c>
      <c r="B166" s="42" t="s">
        <v>614</v>
      </c>
      <c r="C166" s="42" t="s">
        <v>23</v>
      </c>
      <c r="D166" s="42" t="s">
        <v>24</v>
      </c>
      <c r="E166" s="42">
        <v>1958</v>
      </c>
      <c r="F166" s="42">
        <v>1900</v>
      </c>
      <c r="G166" s="42" t="s">
        <v>73</v>
      </c>
      <c r="H166" s="42" t="s">
        <v>77</v>
      </c>
      <c r="I166" s="42" t="s">
        <v>613</v>
      </c>
      <c r="J166" s="42" t="s">
        <v>32</v>
      </c>
      <c r="K166" s="42">
        <v>2</v>
      </c>
      <c r="L166" s="42">
        <v>33</v>
      </c>
      <c r="M166" s="42">
        <v>18</v>
      </c>
      <c r="N166" s="42" t="s">
        <v>18</v>
      </c>
      <c r="O166" s="42">
        <v>76</v>
      </c>
      <c r="P166" s="42">
        <v>51</v>
      </c>
      <c r="Q166" s="42">
        <v>28</v>
      </c>
      <c r="R166" s="42">
        <v>2.5549999999999997</v>
      </c>
      <c r="S166" s="42">
        <v>-76.85777777777777</v>
      </c>
      <c r="T166" s="42"/>
    </row>
    <row r="167" spans="1:20" s="51" customFormat="1" ht="15" customHeight="1" x14ac:dyDescent="0.25">
      <c r="A167" s="43" t="s">
        <v>602</v>
      </c>
      <c r="B167" s="42" t="s">
        <v>615</v>
      </c>
      <c r="C167" s="42" t="s">
        <v>23</v>
      </c>
      <c r="D167" s="42" t="s">
        <v>24</v>
      </c>
      <c r="E167" s="42">
        <v>1959</v>
      </c>
      <c r="F167" s="42">
        <v>1900</v>
      </c>
      <c r="G167" s="42" t="s">
        <v>73</v>
      </c>
      <c r="H167" s="42" t="s">
        <v>77</v>
      </c>
      <c r="I167" s="42" t="s">
        <v>613</v>
      </c>
      <c r="J167" s="42" t="s">
        <v>32</v>
      </c>
      <c r="K167" s="42">
        <v>2</v>
      </c>
      <c r="L167" s="42">
        <v>33</v>
      </c>
      <c r="M167" s="42">
        <v>18</v>
      </c>
      <c r="N167" s="42" t="s">
        <v>18</v>
      </c>
      <c r="O167" s="42">
        <v>76</v>
      </c>
      <c r="P167" s="42">
        <v>51</v>
      </c>
      <c r="Q167" s="42">
        <v>28</v>
      </c>
      <c r="R167" s="42">
        <v>2.5549999999999997</v>
      </c>
      <c r="S167" s="42">
        <v>-76.85777777777777</v>
      </c>
      <c r="T167" s="42"/>
    </row>
    <row r="168" spans="1:20" s="51" customFormat="1" ht="15" customHeight="1" x14ac:dyDescent="0.25">
      <c r="A168" s="43" t="s">
        <v>602</v>
      </c>
      <c r="B168" s="42" t="s">
        <v>616</v>
      </c>
      <c r="C168" s="42" t="s">
        <v>70</v>
      </c>
      <c r="D168" s="42" t="s">
        <v>136</v>
      </c>
      <c r="E168" s="42">
        <v>1958</v>
      </c>
      <c r="F168" s="42">
        <v>2200</v>
      </c>
      <c r="G168" s="42" t="s">
        <v>73</v>
      </c>
      <c r="H168" s="42" t="s">
        <v>72</v>
      </c>
      <c r="I168" s="42" t="s">
        <v>617</v>
      </c>
      <c r="J168" s="42" t="s">
        <v>32</v>
      </c>
      <c r="K168" s="42">
        <v>2</v>
      </c>
      <c r="L168" s="42">
        <v>25</v>
      </c>
      <c r="M168" s="42">
        <v>59</v>
      </c>
      <c r="N168" s="42" t="s">
        <v>18</v>
      </c>
      <c r="O168" s="42">
        <v>76</v>
      </c>
      <c r="P168" s="42">
        <v>37</v>
      </c>
      <c r="Q168" s="42">
        <v>1</v>
      </c>
      <c r="R168" s="42">
        <v>2.4330555555555553</v>
      </c>
      <c r="S168" s="42">
        <v>-76.616944444444442</v>
      </c>
      <c r="T168" s="42"/>
    </row>
    <row r="169" spans="1:20" s="51" customFormat="1" ht="15" customHeight="1" x14ac:dyDescent="0.25">
      <c r="A169" s="43" t="s">
        <v>602</v>
      </c>
      <c r="B169" s="42" t="s">
        <v>618</v>
      </c>
      <c r="C169" s="42" t="s">
        <v>70</v>
      </c>
      <c r="D169" s="42" t="s">
        <v>136</v>
      </c>
      <c r="E169" s="42">
        <v>1958</v>
      </c>
      <c r="F169" s="42">
        <v>2200</v>
      </c>
      <c r="G169" s="42" t="s">
        <v>73</v>
      </c>
      <c r="H169" s="42" t="s">
        <v>72</v>
      </c>
      <c r="I169" s="42" t="s">
        <v>611</v>
      </c>
      <c r="J169" s="42" t="s">
        <v>32</v>
      </c>
      <c r="K169" s="42">
        <v>2</v>
      </c>
      <c r="L169" s="42">
        <v>31</v>
      </c>
      <c r="M169" s="42">
        <v>59.88</v>
      </c>
      <c r="N169" s="42" t="s">
        <v>18</v>
      </c>
      <c r="O169" s="42">
        <v>76</v>
      </c>
      <c r="P169" s="42">
        <v>57</v>
      </c>
      <c r="Q169" s="42">
        <v>0</v>
      </c>
      <c r="R169" s="43">
        <v>2.5333000000000001</v>
      </c>
      <c r="S169" s="42">
        <v>-76.95</v>
      </c>
      <c r="T169" s="42"/>
    </row>
    <row r="170" spans="1:20" s="51" customFormat="1" ht="15" customHeight="1" x14ac:dyDescent="0.25">
      <c r="A170" s="43" t="s">
        <v>602</v>
      </c>
      <c r="B170" s="42">
        <v>86850</v>
      </c>
      <c r="C170" s="42" t="s">
        <v>47</v>
      </c>
      <c r="D170" s="42" t="s">
        <v>49</v>
      </c>
      <c r="E170" s="42">
        <v>1957</v>
      </c>
      <c r="F170" s="42">
        <v>2200</v>
      </c>
      <c r="G170" s="42" t="s">
        <v>73</v>
      </c>
      <c r="H170" s="42" t="s">
        <v>77</v>
      </c>
      <c r="I170" s="42" t="s">
        <v>525</v>
      </c>
      <c r="J170" s="42" t="s">
        <v>32</v>
      </c>
      <c r="K170" s="42">
        <v>2</v>
      </c>
      <c r="L170" s="42">
        <v>40</v>
      </c>
      <c r="M170" s="42">
        <v>0.12</v>
      </c>
      <c r="N170" s="42" t="s">
        <v>18</v>
      </c>
      <c r="O170" s="42">
        <v>76</v>
      </c>
      <c r="P170" s="42">
        <v>57</v>
      </c>
      <c r="Q170" s="42">
        <v>0</v>
      </c>
      <c r="R170" s="42">
        <v>2.6667000000000001</v>
      </c>
      <c r="S170" s="42">
        <v>-76.95</v>
      </c>
      <c r="T170" s="42"/>
    </row>
    <row r="171" spans="1:20" s="51" customFormat="1" ht="15" customHeight="1" x14ac:dyDescent="0.25">
      <c r="A171" s="43" t="s">
        <v>602</v>
      </c>
      <c r="B171" s="42">
        <v>89237</v>
      </c>
      <c r="C171" s="42" t="s">
        <v>47</v>
      </c>
      <c r="D171" s="42" t="s">
        <v>49</v>
      </c>
      <c r="E171" s="42">
        <v>1958</v>
      </c>
      <c r="F171" s="42">
        <v>2500</v>
      </c>
      <c r="G171" s="42" t="s">
        <v>73</v>
      </c>
      <c r="H171" s="42" t="s">
        <v>620</v>
      </c>
      <c r="I171" s="42" t="s">
        <v>619</v>
      </c>
      <c r="J171" s="42" t="s">
        <v>32</v>
      </c>
      <c r="K171" s="42">
        <v>2</v>
      </c>
      <c r="L171" s="42">
        <v>23</v>
      </c>
      <c r="M171" s="42">
        <v>59.99</v>
      </c>
      <c r="N171" s="42" t="s">
        <v>18</v>
      </c>
      <c r="O171" s="42">
        <v>76</v>
      </c>
      <c r="P171" s="42">
        <v>25</v>
      </c>
      <c r="Q171" s="42">
        <v>0.12</v>
      </c>
      <c r="R171" s="42">
        <v>2.3999972222222223</v>
      </c>
      <c r="S171" s="42">
        <v>-76.416700000000006</v>
      </c>
      <c r="T171" s="42"/>
    </row>
    <row r="172" spans="1:20" s="51" customFormat="1" ht="15" customHeight="1" x14ac:dyDescent="0.25">
      <c r="A172" s="43" t="s">
        <v>602</v>
      </c>
      <c r="B172" s="42">
        <v>89236</v>
      </c>
      <c r="C172" s="42" t="s">
        <v>47</v>
      </c>
      <c r="D172" s="42" t="s">
        <v>49</v>
      </c>
      <c r="E172" s="42">
        <v>1957</v>
      </c>
      <c r="F172" s="42">
        <v>2500</v>
      </c>
      <c r="G172" s="42" t="s">
        <v>73</v>
      </c>
      <c r="H172" s="42" t="s">
        <v>620</v>
      </c>
      <c r="I172" s="42" t="s">
        <v>619</v>
      </c>
      <c r="J172" s="42" t="s">
        <v>32</v>
      </c>
      <c r="K172" s="42">
        <v>2</v>
      </c>
      <c r="L172" s="42">
        <v>23</v>
      </c>
      <c r="M172" s="42">
        <v>59.99</v>
      </c>
      <c r="N172" s="42" t="s">
        <v>18</v>
      </c>
      <c r="O172" s="42">
        <v>76</v>
      </c>
      <c r="P172" s="42">
        <v>25</v>
      </c>
      <c r="Q172" s="42">
        <v>0.12</v>
      </c>
      <c r="R172" s="42">
        <v>2.3999972222222223</v>
      </c>
      <c r="S172" s="42">
        <v>-76.416700000000006</v>
      </c>
      <c r="T172" s="42"/>
    </row>
    <row r="173" spans="1:20" s="51" customFormat="1" ht="15" customHeight="1" x14ac:dyDescent="0.25">
      <c r="A173" s="43" t="s">
        <v>602</v>
      </c>
      <c r="B173" s="42" t="s">
        <v>621</v>
      </c>
      <c r="C173" s="42" t="s">
        <v>70</v>
      </c>
      <c r="D173" s="42" t="s">
        <v>49</v>
      </c>
      <c r="E173" s="42">
        <v>1911</v>
      </c>
      <c r="F173" s="42">
        <v>2537</v>
      </c>
      <c r="G173" s="42" t="s">
        <v>73</v>
      </c>
      <c r="H173" s="42" t="s">
        <v>77</v>
      </c>
      <c r="I173" s="42" t="s">
        <v>611</v>
      </c>
      <c r="J173" s="42" t="s">
        <v>32</v>
      </c>
      <c r="K173" s="42">
        <v>5</v>
      </c>
      <c r="L173" s="42">
        <v>31</v>
      </c>
      <c r="M173" s="42">
        <v>48</v>
      </c>
      <c r="N173" s="42" t="s">
        <v>18</v>
      </c>
      <c r="O173" s="42">
        <v>82</v>
      </c>
      <c r="P173" s="42">
        <v>17</v>
      </c>
      <c r="Q173" s="42">
        <v>59.99</v>
      </c>
      <c r="R173" s="42">
        <v>5.53</v>
      </c>
      <c r="S173" s="42">
        <v>-82.299997222222217</v>
      </c>
      <c r="T173" s="42"/>
    </row>
    <row r="174" spans="1:20" s="51" customFormat="1" ht="15" customHeight="1" x14ac:dyDescent="0.25">
      <c r="A174" s="43" t="s">
        <v>602</v>
      </c>
      <c r="B174" s="42" t="s">
        <v>622</v>
      </c>
      <c r="C174" s="42" t="s">
        <v>70</v>
      </c>
      <c r="D174" s="42" t="s">
        <v>136</v>
      </c>
      <c r="E174" s="42">
        <v>1958</v>
      </c>
      <c r="F174" s="42">
        <v>3000</v>
      </c>
      <c r="G174" s="42" t="s">
        <v>73</v>
      </c>
      <c r="H174" s="42" t="s">
        <v>624</v>
      </c>
      <c r="I174" s="42" t="s">
        <v>623</v>
      </c>
      <c r="J174" s="42" t="s">
        <v>32</v>
      </c>
      <c r="K174" s="42">
        <v>1</v>
      </c>
      <c r="L174" s="42">
        <v>50</v>
      </c>
      <c r="M174" s="42">
        <v>13</v>
      </c>
      <c r="N174" s="42" t="s">
        <v>18</v>
      </c>
      <c r="O174" s="42">
        <v>76</v>
      </c>
      <c r="P174" s="42">
        <v>46</v>
      </c>
      <c r="Q174" s="42">
        <v>7</v>
      </c>
      <c r="R174" s="42">
        <v>1.8369444444444445</v>
      </c>
      <c r="S174" s="42">
        <v>-76.768611111111113</v>
      </c>
      <c r="T174" s="42"/>
    </row>
    <row r="175" spans="1:20" s="51" customFormat="1" ht="15" customHeight="1" x14ac:dyDescent="0.25">
      <c r="A175" s="43" t="s">
        <v>602</v>
      </c>
      <c r="B175" s="42" t="s">
        <v>625</v>
      </c>
      <c r="C175" s="42" t="s">
        <v>70</v>
      </c>
      <c r="D175" s="42" t="s">
        <v>49</v>
      </c>
      <c r="E175" s="42">
        <v>1912</v>
      </c>
      <c r="F175" s="42">
        <v>3048</v>
      </c>
      <c r="G175" s="42" t="s">
        <v>73</v>
      </c>
      <c r="H175" s="42" t="s">
        <v>624</v>
      </c>
      <c r="I175" s="42" t="s">
        <v>623</v>
      </c>
      <c r="J175" s="42" t="s">
        <v>32</v>
      </c>
      <c r="K175" s="42">
        <v>1</v>
      </c>
      <c r="L175" s="42">
        <v>50</v>
      </c>
      <c r="M175" s="42">
        <v>13</v>
      </c>
      <c r="N175" s="42" t="s">
        <v>18</v>
      </c>
      <c r="O175" s="42">
        <v>76</v>
      </c>
      <c r="P175" s="42">
        <v>46</v>
      </c>
      <c r="Q175" s="42">
        <v>7</v>
      </c>
      <c r="R175" s="42">
        <v>1.8369444444444445</v>
      </c>
      <c r="S175" s="42">
        <v>-76.768611111111113</v>
      </c>
      <c r="T175" s="42"/>
    </row>
    <row r="176" spans="1:20" s="51" customFormat="1" ht="15" customHeight="1" x14ac:dyDescent="0.25">
      <c r="A176" s="43" t="s">
        <v>602</v>
      </c>
      <c r="B176" s="42">
        <v>27368</v>
      </c>
      <c r="C176" s="42" t="s">
        <v>486</v>
      </c>
      <c r="D176" s="42" t="s">
        <v>136</v>
      </c>
      <c r="E176" s="42">
        <v>1959</v>
      </c>
      <c r="F176" s="42">
        <v>3300</v>
      </c>
      <c r="G176" s="42" t="s">
        <v>73</v>
      </c>
      <c r="H176" s="42" t="s">
        <v>968</v>
      </c>
      <c r="I176" s="42" t="s">
        <v>626</v>
      </c>
      <c r="J176" s="42" t="s">
        <v>32</v>
      </c>
      <c r="K176" s="42">
        <v>2</v>
      </c>
      <c r="L176" s="42">
        <v>15</v>
      </c>
      <c r="M176" s="42">
        <v>0</v>
      </c>
      <c r="N176" s="42" t="s">
        <v>18</v>
      </c>
      <c r="O176" s="42">
        <v>76</v>
      </c>
      <c r="P176" s="42">
        <v>25</v>
      </c>
      <c r="Q176" s="42">
        <v>0.12</v>
      </c>
      <c r="R176" s="42">
        <v>2.25</v>
      </c>
      <c r="S176" s="42">
        <v>-76.416700000000006</v>
      </c>
      <c r="T176" s="42"/>
    </row>
    <row r="177" spans="1:20" s="51" customFormat="1" ht="15" customHeight="1" x14ac:dyDescent="0.25">
      <c r="A177" s="43" t="s">
        <v>602</v>
      </c>
      <c r="B177" s="44">
        <v>3090437307141</v>
      </c>
      <c r="C177" s="42" t="s">
        <v>74</v>
      </c>
      <c r="D177" s="42" t="s">
        <v>49</v>
      </c>
      <c r="E177" s="42">
        <v>1957</v>
      </c>
      <c r="F177" s="42">
        <v>3500</v>
      </c>
      <c r="G177" s="42" t="s">
        <v>73</v>
      </c>
      <c r="H177" s="42" t="s">
        <v>628</v>
      </c>
      <c r="I177" s="42" t="s">
        <v>627</v>
      </c>
      <c r="J177" s="42" t="s">
        <v>32</v>
      </c>
      <c r="K177" s="42">
        <v>2</v>
      </c>
      <c r="L177" s="42">
        <v>36</v>
      </c>
      <c r="M177" s="42">
        <v>0</v>
      </c>
      <c r="N177" s="42" t="s">
        <v>18</v>
      </c>
      <c r="O177" s="42">
        <v>76</v>
      </c>
      <c r="P177" s="42">
        <v>4</v>
      </c>
      <c r="Q177" s="42">
        <v>1</v>
      </c>
      <c r="R177" s="42">
        <v>2.6</v>
      </c>
      <c r="S177" s="42">
        <v>-76.066944444444445</v>
      </c>
      <c r="T177" s="42"/>
    </row>
    <row r="178" spans="1:20" s="51" customFormat="1" ht="15" customHeight="1" x14ac:dyDescent="0.25">
      <c r="A178" s="43" t="s">
        <v>602</v>
      </c>
      <c r="B178" s="42" t="s">
        <v>629</v>
      </c>
      <c r="C178" s="42" t="s">
        <v>70</v>
      </c>
      <c r="D178" s="42" t="s">
        <v>136</v>
      </c>
      <c r="E178" s="42">
        <v>1952</v>
      </c>
      <c r="F178" s="42" t="s">
        <v>968</v>
      </c>
      <c r="G178" s="42" t="s">
        <v>73</v>
      </c>
      <c r="H178" s="42" t="s">
        <v>483</v>
      </c>
      <c r="I178" s="42" t="s">
        <v>968</v>
      </c>
      <c r="J178" s="42" t="s">
        <v>32</v>
      </c>
      <c r="K178" s="42">
        <v>2</v>
      </c>
      <c r="L178" s="42">
        <v>21</v>
      </c>
      <c r="M178" s="42">
        <v>0</v>
      </c>
      <c r="N178" s="42" t="s">
        <v>18</v>
      </c>
      <c r="O178" s="42">
        <v>76</v>
      </c>
      <c r="P178" s="42">
        <v>30</v>
      </c>
      <c r="Q178" s="42">
        <v>0</v>
      </c>
      <c r="R178" s="42">
        <v>2.35</v>
      </c>
      <c r="S178" s="42">
        <v>-76.5</v>
      </c>
      <c r="T178" s="42"/>
    </row>
    <row r="179" spans="1:20" s="51" customFormat="1" ht="15" customHeight="1" x14ac:dyDescent="0.25">
      <c r="A179" s="43" t="s">
        <v>602</v>
      </c>
      <c r="B179" s="42" t="s">
        <v>630</v>
      </c>
      <c r="C179" s="42" t="s">
        <v>86</v>
      </c>
      <c r="D179" s="42" t="s">
        <v>49</v>
      </c>
      <c r="E179" s="42">
        <v>1940</v>
      </c>
      <c r="F179" s="42">
        <v>2000</v>
      </c>
      <c r="G179" s="42" t="s">
        <v>73</v>
      </c>
      <c r="H179" s="42" t="s">
        <v>77</v>
      </c>
      <c r="I179" s="42" t="s">
        <v>79</v>
      </c>
      <c r="J179" s="42" t="s">
        <v>32</v>
      </c>
      <c r="K179" s="42">
        <v>2</v>
      </c>
      <c r="L179" s="42">
        <v>27</v>
      </c>
      <c r="M179" s="42">
        <v>0</v>
      </c>
      <c r="N179" s="42" t="s">
        <v>18</v>
      </c>
      <c r="O179" s="42">
        <v>76</v>
      </c>
      <c r="P179" s="42">
        <v>49</v>
      </c>
      <c r="Q179" s="42">
        <v>1</v>
      </c>
      <c r="R179" s="42">
        <v>2.4500000000000002</v>
      </c>
      <c r="S179" s="42">
        <v>-76.816944444444445</v>
      </c>
      <c r="T179" s="42"/>
    </row>
    <row r="180" spans="1:20" s="51" customFormat="1" ht="15" customHeight="1" x14ac:dyDescent="0.25">
      <c r="A180" s="43" t="s">
        <v>602</v>
      </c>
      <c r="B180" s="42" t="s">
        <v>631</v>
      </c>
      <c r="C180" s="42" t="s">
        <v>86</v>
      </c>
      <c r="D180" s="42" t="s">
        <v>49</v>
      </c>
      <c r="E180" s="42">
        <v>1939</v>
      </c>
      <c r="F180" s="42">
        <v>2000</v>
      </c>
      <c r="G180" s="42" t="s">
        <v>73</v>
      </c>
      <c r="H180" s="42" t="s">
        <v>77</v>
      </c>
      <c r="I180" s="42" t="s">
        <v>79</v>
      </c>
      <c r="J180" s="42" t="s">
        <v>32</v>
      </c>
      <c r="K180" s="42">
        <v>2</v>
      </c>
      <c r="L180" s="42">
        <v>27</v>
      </c>
      <c r="M180" s="42">
        <v>0</v>
      </c>
      <c r="N180" s="42" t="s">
        <v>18</v>
      </c>
      <c r="O180" s="42">
        <v>76</v>
      </c>
      <c r="P180" s="42">
        <v>49</v>
      </c>
      <c r="Q180" s="42">
        <v>1</v>
      </c>
      <c r="R180" s="42">
        <v>2.4500000000000002</v>
      </c>
      <c r="S180" s="42">
        <v>-76.816944444444445</v>
      </c>
      <c r="T180" s="42"/>
    </row>
    <row r="181" spans="1:20" s="51" customFormat="1" ht="15" customHeight="1" x14ac:dyDescent="0.25">
      <c r="A181" s="43" t="s">
        <v>602</v>
      </c>
      <c r="B181" s="42" t="s">
        <v>632</v>
      </c>
      <c r="C181" s="42" t="s">
        <v>86</v>
      </c>
      <c r="D181" s="42" t="s">
        <v>49</v>
      </c>
      <c r="E181" s="42">
        <v>1947</v>
      </c>
      <c r="F181" s="42">
        <v>2000</v>
      </c>
      <c r="G181" s="42" t="s">
        <v>73</v>
      </c>
      <c r="H181" s="42" t="s">
        <v>620</v>
      </c>
      <c r="I181" s="42" t="s">
        <v>619</v>
      </c>
      <c r="J181" s="42" t="s">
        <v>32</v>
      </c>
      <c r="K181" s="42">
        <v>2</v>
      </c>
      <c r="L181" s="42">
        <v>23</v>
      </c>
      <c r="M181" s="42">
        <v>59.99</v>
      </c>
      <c r="N181" s="42" t="s">
        <v>18</v>
      </c>
      <c r="O181" s="42">
        <v>76</v>
      </c>
      <c r="P181" s="42">
        <v>25</v>
      </c>
      <c r="Q181" s="42">
        <v>0.12</v>
      </c>
      <c r="R181" s="42">
        <v>2.3999972222222223</v>
      </c>
      <c r="S181" s="42">
        <v>-76.416700000000006</v>
      </c>
      <c r="T181" s="42"/>
    </row>
    <row r="182" spans="1:20" s="51" customFormat="1" ht="15" customHeight="1" x14ac:dyDescent="0.25">
      <c r="A182" s="43" t="s">
        <v>602</v>
      </c>
      <c r="B182" s="42" t="s">
        <v>633</v>
      </c>
      <c r="C182" s="42" t="s">
        <v>86</v>
      </c>
      <c r="D182" s="42" t="s">
        <v>49</v>
      </c>
      <c r="E182" s="42">
        <v>1952</v>
      </c>
      <c r="F182" s="42">
        <v>2500</v>
      </c>
      <c r="G182" s="42" t="s">
        <v>73</v>
      </c>
      <c r="H182" s="42" t="s">
        <v>620</v>
      </c>
      <c r="I182" s="42" t="s">
        <v>619</v>
      </c>
      <c r="J182" s="42" t="s">
        <v>32</v>
      </c>
      <c r="K182" s="42">
        <v>2</v>
      </c>
      <c r="L182" s="42">
        <v>23</v>
      </c>
      <c r="M182" s="42">
        <v>59.99</v>
      </c>
      <c r="N182" s="42" t="s">
        <v>18</v>
      </c>
      <c r="O182" s="42">
        <v>76</v>
      </c>
      <c r="P182" s="42">
        <v>25</v>
      </c>
      <c r="Q182" s="42">
        <v>0.12</v>
      </c>
      <c r="R182" s="42">
        <v>2.3999972222222223</v>
      </c>
      <c r="S182" s="42">
        <v>-76.416700000000006</v>
      </c>
      <c r="T182" s="42"/>
    </row>
    <row r="183" spans="1:20" s="51" customFormat="1" ht="15" customHeight="1" x14ac:dyDescent="0.25">
      <c r="A183" s="43" t="s">
        <v>602</v>
      </c>
      <c r="B183" s="42" t="s">
        <v>634</v>
      </c>
      <c r="C183" s="42" t="s">
        <v>86</v>
      </c>
      <c r="D183" s="42" t="s">
        <v>49</v>
      </c>
      <c r="E183" s="42">
        <v>1968</v>
      </c>
      <c r="F183" s="42">
        <v>3000</v>
      </c>
      <c r="G183" s="42" t="s">
        <v>73</v>
      </c>
      <c r="H183" s="42" t="s">
        <v>624</v>
      </c>
      <c r="I183" s="42" t="s">
        <v>623</v>
      </c>
      <c r="J183" s="42" t="s">
        <v>32</v>
      </c>
      <c r="K183" s="42">
        <v>1</v>
      </c>
      <c r="L183" s="42">
        <v>50</v>
      </c>
      <c r="M183" s="42">
        <v>13</v>
      </c>
      <c r="N183" s="42" t="s">
        <v>18</v>
      </c>
      <c r="O183" s="42">
        <v>76</v>
      </c>
      <c r="P183" s="42">
        <v>46</v>
      </c>
      <c r="Q183" s="42">
        <v>7</v>
      </c>
      <c r="R183" s="42">
        <v>1.8369444444444445</v>
      </c>
      <c r="S183" s="42">
        <v>-76.768611111111113</v>
      </c>
      <c r="T183" s="42"/>
    </row>
    <row r="184" spans="1:20" s="51" customFormat="1" ht="15" customHeight="1" x14ac:dyDescent="0.25">
      <c r="A184" s="43" t="s">
        <v>602</v>
      </c>
      <c r="B184" s="42" t="s">
        <v>635</v>
      </c>
      <c r="C184" s="42" t="s">
        <v>86</v>
      </c>
      <c r="D184" s="42" t="s">
        <v>49</v>
      </c>
      <c r="E184" s="42">
        <v>1976</v>
      </c>
      <c r="F184" s="42" t="s">
        <v>968</v>
      </c>
      <c r="G184" s="42" t="s">
        <v>73</v>
      </c>
      <c r="H184" s="42" t="s">
        <v>483</v>
      </c>
      <c r="I184" s="42" t="s">
        <v>483</v>
      </c>
      <c r="J184" s="42" t="s">
        <v>32</v>
      </c>
      <c r="K184" s="42">
        <v>2</v>
      </c>
      <c r="L184" s="42">
        <v>21</v>
      </c>
      <c r="M184" s="42">
        <v>0</v>
      </c>
      <c r="N184" s="42" t="s">
        <v>18</v>
      </c>
      <c r="O184" s="42">
        <v>76</v>
      </c>
      <c r="P184" s="42">
        <v>30</v>
      </c>
      <c r="Q184" s="42">
        <v>0</v>
      </c>
      <c r="R184" s="42">
        <v>2.35</v>
      </c>
      <c r="S184" s="42">
        <v>-76.5</v>
      </c>
      <c r="T184" s="42"/>
    </row>
    <row r="185" spans="1:20" s="51" customFormat="1" ht="15" customHeight="1" x14ac:dyDescent="0.25">
      <c r="A185" s="43" t="s">
        <v>602</v>
      </c>
      <c r="B185" s="42" t="s">
        <v>636</v>
      </c>
      <c r="C185" s="42" t="s">
        <v>23</v>
      </c>
      <c r="D185" s="42" t="s">
        <v>24</v>
      </c>
      <c r="E185" s="42">
        <v>1952</v>
      </c>
      <c r="F185" s="42" t="s">
        <v>968</v>
      </c>
      <c r="G185" s="42" t="s">
        <v>117</v>
      </c>
      <c r="H185" s="42" t="s">
        <v>283</v>
      </c>
      <c r="I185" s="42" t="s">
        <v>637</v>
      </c>
      <c r="J185" s="42" t="s">
        <v>32</v>
      </c>
      <c r="K185" s="42">
        <v>4</v>
      </c>
      <c r="L185" s="42">
        <v>34</v>
      </c>
      <c r="M185" s="42">
        <v>13.69</v>
      </c>
      <c r="N185" s="42" t="s">
        <v>18</v>
      </c>
      <c r="O185" s="42">
        <v>74</v>
      </c>
      <c r="P185" s="42">
        <v>5</v>
      </c>
      <c r="Q185" s="42">
        <v>12.48</v>
      </c>
      <c r="R185" s="42">
        <v>4.570469444444444</v>
      </c>
      <c r="S185" s="42">
        <v>-74.086799999999997</v>
      </c>
      <c r="T185" s="42"/>
    </row>
    <row r="186" spans="1:20" s="51" customFormat="1" ht="15" customHeight="1" x14ac:dyDescent="0.25">
      <c r="A186" s="43" t="s">
        <v>602</v>
      </c>
      <c r="B186" s="42" t="s">
        <v>638</v>
      </c>
      <c r="C186" s="42" t="s">
        <v>23</v>
      </c>
      <c r="D186" s="42" t="s">
        <v>24</v>
      </c>
      <c r="E186" s="42">
        <v>1994</v>
      </c>
      <c r="F186" s="42">
        <v>2400</v>
      </c>
      <c r="G186" s="42" t="s">
        <v>117</v>
      </c>
      <c r="H186" s="42" t="s">
        <v>640</v>
      </c>
      <c r="I186" s="42" t="s">
        <v>639</v>
      </c>
      <c r="J186" s="42" t="s">
        <v>32</v>
      </c>
      <c r="K186" s="42">
        <v>4</v>
      </c>
      <c r="L186" s="42">
        <v>34</v>
      </c>
      <c r="M186" s="42">
        <v>33</v>
      </c>
      <c r="N186" s="42" t="s">
        <v>18</v>
      </c>
      <c r="O186" s="42">
        <v>73</v>
      </c>
      <c r="P186" s="42">
        <v>40</v>
      </c>
      <c r="Q186" s="42">
        <v>52</v>
      </c>
      <c r="R186" s="42">
        <v>4.5758333333333328</v>
      </c>
      <c r="S186" s="42">
        <v>-73.681111111111122</v>
      </c>
      <c r="T186" s="42"/>
    </row>
    <row r="187" spans="1:20" s="51" customFormat="1" ht="15" customHeight="1" x14ac:dyDescent="0.25">
      <c r="A187" s="43" t="s">
        <v>602</v>
      </c>
      <c r="B187" s="42" t="s">
        <v>641</v>
      </c>
      <c r="C187" s="42" t="s">
        <v>23</v>
      </c>
      <c r="D187" s="42" t="s">
        <v>24</v>
      </c>
      <c r="E187" s="42">
        <v>1994</v>
      </c>
      <c r="F187" s="42">
        <v>2400</v>
      </c>
      <c r="G187" s="42" t="s">
        <v>117</v>
      </c>
      <c r="H187" s="42" t="s">
        <v>640</v>
      </c>
      <c r="I187" s="42" t="s">
        <v>642</v>
      </c>
      <c r="J187" s="42" t="s">
        <v>32</v>
      </c>
      <c r="K187" s="42">
        <v>4</v>
      </c>
      <c r="L187" s="42">
        <v>34</v>
      </c>
      <c r="M187" s="42">
        <v>33</v>
      </c>
      <c r="N187" s="42" t="s">
        <v>18</v>
      </c>
      <c r="O187" s="42">
        <v>73</v>
      </c>
      <c r="P187" s="42">
        <v>40</v>
      </c>
      <c r="Q187" s="42">
        <v>52</v>
      </c>
      <c r="R187" s="42">
        <v>4.5758333333333328</v>
      </c>
      <c r="S187" s="42">
        <v>-73.681111111111122</v>
      </c>
      <c r="T187" s="42"/>
    </row>
    <row r="188" spans="1:20" s="51" customFormat="1" ht="15" customHeight="1" x14ac:dyDescent="0.25">
      <c r="A188" s="43" t="s">
        <v>602</v>
      </c>
      <c r="B188" s="42" t="s">
        <v>643</v>
      </c>
      <c r="C188" s="42" t="s">
        <v>23</v>
      </c>
      <c r="D188" s="42" t="s">
        <v>24</v>
      </c>
      <c r="E188" s="42">
        <v>1965</v>
      </c>
      <c r="F188" s="42">
        <v>2600</v>
      </c>
      <c r="G188" s="42" t="s">
        <v>117</v>
      </c>
      <c r="H188" s="42" t="s">
        <v>645</v>
      </c>
      <c r="I188" s="42" t="s">
        <v>644</v>
      </c>
      <c r="J188" s="42" t="s">
        <v>32</v>
      </c>
      <c r="K188" s="42">
        <v>4</v>
      </c>
      <c r="L188" s="42">
        <v>38</v>
      </c>
      <c r="M188" s="42">
        <v>53</v>
      </c>
      <c r="N188" s="42" t="s">
        <v>18</v>
      </c>
      <c r="O188" s="42">
        <v>74</v>
      </c>
      <c r="P188" s="42">
        <v>19</v>
      </c>
      <c r="Q188" s="42">
        <v>1</v>
      </c>
      <c r="R188" s="42">
        <v>4.6480555555555547</v>
      </c>
      <c r="S188" s="42">
        <v>-74.316944444444445</v>
      </c>
      <c r="T188" s="42"/>
    </row>
    <row r="189" spans="1:20" s="51" customFormat="1" ht="15" customHeight="1" x14ac:dyDescent="0.25">
      <c r="A189" s="43" t="s">
        <v>602</v>
      </c>
      <c r="B189" s="42" t="s">
        <v>646</v>
      </c>
      <c r="C189" s="42" t="s">
        <v>23</v>
      </c>
      <c r="D189" s="42" t="s">
        <v>24</v>
      </c>
      <c r="E189" s="42" t="s">
        <v>968</v>
      </c>
      <c r="F189" s="42">
        <v>2600</v>
      </c>
      <c r="G189" s="42" t="s">
        <v>117</v>
      </c>
      <c r="H189" s="42" t="s">
        <v>645</v>
      </c>
      <c r="I189" s="42" t="s">
        <v>644</v>
      </c>
      <c r="J189" s="42" t="s">
        <v>32</v>
      </c>
      <c r="K189" s="42">
        <v>4</v>
      </c>
      <c r="L189" s="42">
        <v>38</v>
      </c>
      <c r="M189" s="42">
        <v>53</v>
      </c>
      <c r="N189" s="42" t="s">
        <v>18</v>
      </c>
      <c r="O189" s="42">
        <v>74</v>
      </c>
      <c r="P189" s="42">
        <v>19</v>
      </c>
      <c r="Q189" s="42">
        <v>1</v>
      </c>
      <c r="R189" s="42">
        <v>4.6480555555555547</v>
      </c>
      <c r="S189" s="42">
        <v>-74.316944444444445</v>
      </c>
      <c r="T189" s="42"/>
    </row>
    <row r="190" spans="1:20" s="51" customFormat="1" ht="15" customHeight="1" x14ac:dyDescent="0.25">
      <c r="A190" s="43" t="s">
        <v>602</v>
      </c>
      <c r="B190" s="42" t="s">
        <v>647</v>
      </c>
      <c r="C190" s="42" t="s">
        <v>23</v>
      </c>
      <c r="D190" s="42" t="s">
        <v>24</v>
      </c>
      <c r="E190" s="42" t="s">
        <v>968</v>
      </c>
      <c r="F190" s="42">
        <v>2600</v>
      </c>
      <c r="G190" s="42" t="s">
        <v>117</v>
      </c>
      <c r="H190" s="42" t="s">
        <v>645</v>
      </c>
      <c r="I190" s="42" t="s">
        <v>644</v>
      </c>
      <c r="J190" s="42" t="s">
        <v>32</v>
      </c>
      <c r="K190" s="42">
        <v>4</v>
      </c>
      <c r="L190" s="42">
        <v>38</v>
      </c>
      <c r="M190" s="42">
        <v>53</v>
      </c>
      <c r="N190" s="42" t="s">
        <v>18</v>
      </c>
      <c r="O190" s="42">
        <v>74</v>
      </c>
      <c r="P190" s="42">
        <v>19</v>
      </c>
      <c r="Q190" s="42">
        <v>1</v>
      </c>
      <c r="R190" s="42">
        <v>4.6480555555555547</v>
      </c>
      <c r="S190" s="42">
        <v>-74.316944444444445</v>
      </c>
      <c r="T190" s="42"/>
    </row>
    <row r="191" spans="1:20" s="51" customFormat="1" ht="15" customHeight="1" x14ac:dyDescent="0.25">
      <c r="A191" s="43" t="s">
        <v>602</v>
      </c>
      <c r="B191" s="42" t="s">
        <v>648</v>
      </c>
      <c r="C191" s="42" t="s">
        <v>23</v>
      </c>
      <c r="D191" s="42" t="s">
        <v>24</v>
      </c>
      <c r="E191" s="42" t="s">
        <v>968</v>
      </c>
      <c r="F191" s="42">
        <v>2600</v>
      </c>
      <c r="G191" s="42" t="s">
        <v>117</v>
      </c>
      <c r="H191" s="42" t="s">
        <v>645</v>
      </c>
      <c r="I191" s="42" t="s">
        <v>644</v>
      </c>
      <c r="J191" s="42" t="s">
        <v>32</v>
      </c>
      <c r="K191" s="42">
        <v>4</v>
      </c>
      <c r="L191" s="42">
        <v>38</v>
      </c>
      <c r="M191" s="42">
        <v>53</v>
      </c>
      <c r="N191" s="42" t="s">
        <v>18</v>
      </c>
      <c r="O191" s="42">
        <v>74</v>
      </c>
      <c r="P191" s="42">
        <v>19</v>
      </c>
      <c r="Q191" s="42">
        <v>1</v>
      </c>
      <c r="R191" s="42">
        <v>4.6480555555555547</v>
      </c>
      <c r="S191" s="42">
        <v>-74.316944444444445</v>
      </c>
      <c r="T191" s="42"/>
    </row>
    <row r="192" spans="1:20" s="51" customFormat="1" ht="15" customHeight="1" x14ac:dyDescent="0.25">
      <c r="A192" s="43" t="s">
        <v>602</v>
      </c>
      <c r="B192" s="42" t="s">
        <v>649</v>
      </c>
      <c r="C192" s="42" t="s">
        <v>23</v>
      </c>
      <c r="D192" s="42" t="s">
        <v>24</v>
      </c>
      <c r="E192" s="42">
        <v>2001</v>
      </c>
      <c r="F192" s="42">
        <v>2950</v>
      </c>
      <c r="G192" s="42" t="s">
        <v>117</v>
      </c>
      <c r="H192" s="42" t="s">
        <v>651</v>
      </c>
      <c r="I192" s="42" t="s">
        <v>650</v>
      </c>
      <c r="J192" s="42" t="s">
        <v>32</v>
      </c>
      <c r="K192" s="42">
        <v>4</v>
      </c>
      <c r="L192" s="42">
        <v>59</v>
      </c>
      <c r="M192" s="42">
        <v>29</v>
      </c>
      <c r="N192" s="42" t="s">
        <v>18</v>
      </c>
      <c r="O192" s="42">
        <v>74</v>
      </c>
      <c r="P192" s="42">
        <v>9</v>
      </c>
      <c r="Q192" s="42">
        <v>24.84</v>
      </c>
      <c r="R192" s="42">
        <v>4.9913888888888893</v>
      </c>
      <c r="S192" s="42">
        <v>-74.156900000000007</v>
      </c>
      <c r="T192" s="42"/>
    </row>
    <row r="193" spans="1:20" s="51" customFormat="1" ht="15" customHeight="1" x14ac:dyDescent="0.25">
      <c r="A193" s="43" t="s">
        <v>602</v>
      </c>
      <c r="B193" s="42" t="s">
        <v>652</v>
      </c>
      <c r="C193" s="42" t="s">
        <v>23</v>
      </c>
      <c r="D193" s="42" t="s">
        <v>24</v>
      </c>
      <c r="E193" s="42">
        <v>1965</v>
      </c>
      <c r="F193" s="42" t="s">
        <v>968</v>
      </c>
      <c r="G193" s="42" t="s">
        <v>117</v>
      </c>
      <c r="H193" s="42" t="s">
        <v>968</v>
      </c>
      <c r="I193" s="42" t="s">
        <v>962</v>
      </c>
      <c r="J193" s="42" t="s">
        <v>32</v>
      </c>
      <c r="K193" s="42">
        <v>4</v>
      </c>
      <c r="L193" s="42">
        <v>36</v>
      </c>
      <c r="M193" s="42">
        <v>0</v>
      </c>
      <c r="N193" s="42" t="s">
        <v>18</v>
      </c>
      <c r="O193" s="42">
        <v>74</v>
      </c>
      <c r="P193" s="42">
        <v>5</v>
      </c>
      <c r="Q193" s="42">
        <v>0</v>
      </c>
      <c r="R193" s="42">
        <v>4.5999999999999996</v>
      </c>
      <c r="S193" s="42">
        <v>-74.083333333333329</v>
      </c>
      <c r="T193" s="42"/>
    </row>
    <row r="194" spans="1:20" s="51" customFormat="1" ht="15" customHeight="1" x14ac:dyDescent="0.25">
      <c r="A194" s="43" t="s">
        <v>602</v>
      </c>
      <c r="B194" s="42" t="s">
        <v>653</v>
      </c>
      <c r="C194" s="42" t="s">
        <v>23</v>
      </c>
      <c r="D194" s="42" t="s">
        <v>24</v>
      </c>
      <c r="E194" s="42">
        <v>1982</v>
      </c>
      <c r="F194" s="42" t="s">
        <v>968</v>
      </c>
      <c r="G194" s="42" t="s">
        <v>117</v>
      </c>
      <c r="H194" s="42" t="s">
        <v>116</v>
      </c>
      <c r="I194" s="42" t="s">
        <v>654</v>
      </c>
      <c r="J194" s="42" t="s">
        <v>32</v>
      </c>
      <c r="K194" s="42">
        <v>4</v>
      </c>
      <c r="L194" s="42">
        <v>42</v>
      </c>
      <c r="M194" s="42">
        <v>0</v>
      </c>
      <c r="N194" s="42" t="s">
        <v>18</v>
      </c>
      <c r="O194" s="42">
        <v>74</v>
      </c>
      <c r="P194" s="42">
        <v>25</v>
      </c>
      <c r="Q194" s="42">
        <v>0.12</v>
      </c>
      <c r="R194" s="42">
        <v>4.7</v>
      </c>
      <c r="S194" s="42">
        <v>-74.416700000000006</v>
      </c>
      <c r="T194" s="42"/>
    </row>
    <row r="195" spans="1:20" s="51" customFormat="1" ht="15" customHeight="1" x14ac:dyDescent="0.25">
      <c r="A195" s="43" t="s">
        <v>602</v>
      </c>
      <c r="B195" s="42" t="s">
        <v>655</v>
      </c>
      <c r="C195" s="42" t="s">
        <v>23</v>
      </c>
      <c r="D195" s="42" t="s">
        <v>24</v>
      </c>
      <c r="E195" s="42">
        <v>2003</v>
      </c>
      <c r="F195" s="42" t="s">
        <v>968</v>
      </c>
      <c r="G195" s="42" t="s">
        <v>117</v>
      </c>
      <c r="H195" s="42" t="s">
        <v>968</v>
      </c>
      <c r="I195" s="42" t="s">
        <v>656</v>
      </c>
      <c r="J195" s="42" t="s">
        <v>32</v>
      </c>
      <c r="K195" s="42">
        <v>4</v>
      </c>
      <c r="L195" s="42">
        <v>36</v>
      </c>
      <c r="M195" s="42">
        <v>0</v>
      </c>
      <c r="N195" s="42" t="s">
        <v>18</v>
      </c>
      <c r="O195" s="42">
        <v>74</v>
      </c>
      <c r="P195" s="42">
        <v>5</v>
      </c>
      <c r="Q195" s="42">
        <v>0</v>
      </c>
      <c r="R195" s="42">
        <v>4.5999999999999996</v>
      </c>
      <c r="S195" s="42">
        <v>-74.083333333333329</v>
      </c>
      <c r="T195" s="42"/>
    </row>
    <row r="196" spans="1:20" s="51" customFormat="1" ht="15" customHeight="1" x14ac:dyDescent="0.25">
      <c r="A196" s="43" t="s">
        <v>602</v>
      </c>
      <c r="B196" s="42" t="s">
        <v>657</v>
      </c>
      <c r="C196" s="42" t="s">
        <v>23</v>
      </c>
      <c r="D196" s="42" t="s">
        <v>24</v>
      </c>
      <c r="E196" s="42">
        <v>1994</v>
      </c>
      <c r="F196" s="42" t="s">
        <v>968</v>
      </c>
      <c r="G196" s="42" t="s">
        <v>117</v>
      </c>
      <c r="H196" s="42" t="s">
        <v>640</v>
      </c>
      <c r="I196" s="42" t="s">
        <v>658</v>
      </c>
      <c r="J196" s="42" t="s">
        <v>32</v>
      </c>
      <c r="K196" s="42">
        <v>4</v>
      </c>
      <c r="L196" s="42">
        <v>34</v>
      </c>
      <c r="M196" s="42">
        <v>33</v>
      </c>
      <c r="N196" s="42" t="s">
        <v>18</v>
      </c>
      <c r="O196" s="42">
        <v>73</v>
      </c>
      <c r="P196" s="42">
        <v>40</v>
      </c>
      <c r="Q196" s="42">
        <v>52</v>
      </c>
      <c r="R196" s="42">
        <v>4.5758333333333328</v>
      </c>
      <c r="S196" s="42">
        <v>-73.681111111111122</v>
      </c>
      <c r="T196" s="42"/>
    </row>
    <row r="197" spans="1:20" s="51" customFormat="1" ht="15" customHeight="1" x14ac:dyDescent="0.25">
      <c r="A197" s="43" t="s">
        <v>602</v>
      </c>
      <c r="B197" s="42" t="s">
        <v>659</v>
      </c>
      <c r="C197" s="42" t="s">
        <v>23</v>
      </c>
      <c r="D197" s="42" t="s">
        <v>24</v>
      </c>
      <c r="E197" s="42">
        <v>2003</v>
      </c>
      <c r="F197" s="42" t="s">
        <v>968</v>
      </c>
      <c r="G197" s="42" t="s">
        <v>117</v>
      </c>
      <c r="H197" s="42" t="s">
        <v>129</v>
      </c>
      <c r="I197" s="42" t="s">
        <v>128</v>
      </c>
      <c r="J197" s="42" t="s">
        <v>32</v>
      </c>
      <c r="K197" s="42">
        <v>4</v>
      </c>
      <c r="L197" s="42">
        <v>36</v>
      </c>
      <c r="M197" s="42">
        <v>9</v>
      </c>
      <c r="N197" s="42" t="s">
        <v>18</v>
      </c>
      <c r="O197" s="42">
        <v>73</v>
      </c>
      <c r="P197" s="42">
        <v>42</v>
      </c>
      <c r="Q197" s="42">
        <v>39</v>
      </c>
      <c r="R197" s="42">
        <v>4.6025</v>
      </c>
      <c r="S197" s="42">
        <v>-73.710833333333341</v>
      </c>
      <c r="T197" s="42"/>
    </row>
    <row r="198" spans="1:20" s="51" customFormat="1" ht="15" customHeight="1" x14ac:dyDescent="0.25">
      <c r="A198" s="43" t="s">
        <v>602</v>
      </c>
      <c r="B198" s="42" t="s">
        <v>660</v>
      </c>
      <c r="C198" s="42" t="s">
        <v>23</v>
      </c>
      <c r="D198" s="42" t="s">
        <v>24</v>
      </c>
      <c r="E198" s="42">
        <v>2003</v>
      </c>
      <c r="F198" s="42" t="s">
        <v>968</v>
      </c>
      <c r="G198" s="42" t="s">
        <v>117</v>
      </c>
      <c r="H198" s="42" t="s">
        <v>129</v>
      </c>
      <c r="I198" s="42" t="s">
        <v>661</v>
      </c>
      <c r="J198" s="42" t="s">
        <v>32</v>
      </c>
      <c r="K198" s="42">
        <v>4</v>
      </c>
      <c r="L198" s="42">
        <v>28</v>
      </c>
      <c r="M198" s="42">
        <v>0</v>
      </c>
      <c r="N198" s="42" t="s">
        <v>18</v>
      </c>
      <c r="O198" s="42">
        <v>73</v>
      </c>
      <c r="P198" s="42">
        <v>44</v>
      </c>
      <c r="Q198" s="42">
        <v>0</v>
      </c>
      <c r="R198" s="42">
        <v>4.4666666666666668</v>
      </c>
      <c r="S198" s="42">
        <v>-73.733333333333334</v>
      </c>
      <c r="T198" s="42"/>
    </row>
    <row r="199" spans="1:20" s="51" customFormat="1" ht="15" customHeight="1" x14ac:dyDescent="0.25">
      <c r="A199" s="43" t="s">
        <v>602</v>
      </c>
      <c r="B199" s="42" t="s">
        <v>662</v>
      </c>
      <c r="C199" s="42" t="s">
        <v>70</v>
      </c>
      <c r="D199" s="42" t="s">
        <v>49</v>
      </c>
      <c r="E199" s="42">
        <v>1913</v>
      </c>
      <c r="F199" s="42" t="s">
        <v>968</v>
      </c>
      <c r="G199" s="42" t="s">
        <v>117</v>
      </c>
      <c r="H199" s="42" t="s">
        <v>663</v>
      </c>
      <c r="I199" s="42" t="s">
        <v>968</v>
      </c>
      <c r="J199" s="42" t="s">
        <v>32</v>
      </c>
      <c r="K199" s="42">
        <v>4</v>
      </c>
      <c r="L199" s="42">
        <v>46</v>
      </c>
      <c r="M199" s="42">
        <v>1</v>
      </c>
      <c r="N199" s="42" t="s">
        <v>18</v>
      </c>
      <c r="O199" s="42">
        <v>74</v>
      </c>
      <c r="P199" s="42">
        <v>28</v>
      </c>
      <c r="Q199" s="42">
        <v>1</v>
      </c>
      <c r="R199" s="42">
        <v>4.7669444444444444</v>
      </c>
      <c r="S199" s="42">
        <v>-74.466944444444451</v>
      </c>
      <c r="T199" s="42"/>
    </row>
    <row r="200" spans="1:20" s="51" customFormat="1" ht="15" customHeight="1" x14ac:dyDescent="0.25">
      <c r="A200" s="43" t="s">
        <v>602</v>
      </c>
      <c r="B200" s="42">
        <v>70742</v>
      </c>
      <c r="C200" s="42" t="s">
        <v>47</v>
      </c>
      <c r="D200" s="42" t="s">
        <v>49</v>
      </c>
      <c r="E200" s="42">
        <v>1952</v>
      </c>
      <c r="F200" s="42" t="s">
        <v>968</v>
      </c>
      <c r="G200" s="42" t="s">
        <v>117</v>
      </c>
      <c r="H200" s="42" t="s">
        <v>121</v>
      </c>
      <c r="I200" s="42" t="s">
        <v>664</v>
      </c>
      <c r="J200" s="42" t="s">
        <v>32</v>
      </c>
      <c r="K200" s="42">
        <v>4</v>
      </c>
      <c r="L200" s="42">
        <v>35</v>
      </c>
      <c r="M200" s="42">
        <v>59.99</v>
      </c>
      <c r="N200" s="42" t="s">
        <v>18</v>
      </c>
      <c r="O200" s="42">
        <v>74</v>
      </c>
      <c r="P200" s="42">
        <v>4</v>
      </c>
      <c r="Q200" s="42">
        <v>59.88</v>
      </c>
      <c r="R200" s="42">
        <v>4.5999972222222221</v>
      </c>
      <c r="S200" s="42">
        <v>-74.083299999999994</v>
      </c>
      <c r="T200" s="42"/>
    </row>
    <row r="201" spans="1:20" s="51" customFormat="1" ht="15" customHeight="1" x14ac:dyDescent="0.25">
      <c r="A201" s="43" t="s">
        <v>602</v>
      </c>
      <c r="B201" s="42">
        <v>70741</v>
      </c>
      <c r="C201" s="42" t="s">
        <v>47</v>
      </c>
      <c r="D201" s="42" t="s">
        <v>49</v>
      </c>
      <c r="E201" s="42">
        <v>1952</v>
      </c>
      <c r="F201" s="42" t="s">
        <v>968</v>
      </c>
      <c r="G201" s="42" t="s">
        <v>117</v>
      </c>
      <c r="H201" s="42" t="s">
        <v>121</v>
      </c>
      <c r="I201" s="42" t="s">
        <v>664</v>
      </c>
      <c r="J201" s="42" t="s">
        <v>32</v>
      </c>
      <c r="K201" s="42">
        <v>4</v>
      </c>
      <c r="L201" s="42">
        <v>35</v>
      </c>
      <c r="M201" s="42">
        <v>59.99</v>
      </c>
      <c r="N201" s="42" t="s">
        <v>18</v>
      </c>
      <c r="O201" s="42">
        <v>74</v>
      </c>
      <c r="P201" s="42">
        <v>4</v>
      </c>
      <c r="Q201" s="42">
        <v>59.88</v>
      </c>
      <c r="R201" s="42">
        <v>4.5999972222222221</v>
      </c>
      <c r="S201" s="42">
        <v>-74.083299999999994</v>
      </c>
      <c r="T201" s="42"/>
    </row>
    <row r="202" spans="1:20" s="51" customFormat="1" ht="15" customHeight="1" x14ac:dyDescent="0.25">
      <c r="A202" s="43" t="s">
        <v>602</v>
      </c>
      <c r="B202" s="42">
        <v>70745</v>
      </c>
      <c r="C202" s="42" t="s">
        <v>47</v>
      </c>
      <c r="D202" s="42" t="s">
        <v>49</v>
      </c>
      <c r="E202" s="42">
        <v>1952</v>
      </c>
      <c r="F202" s="42" t="s">
        <v>968</v>
      </c>
      <c r="G202" s="42" t="s">
        <v>117</v>
      </c>
      <c r="H202" s="42" t="s">
        <v>666</v>
      </c>
      <c r="I202" s="42" t="s">
        <v>665</v>
      </c>
      <c r="J202" s="42" t="s">
        <v>32</v>
      </c>
      <c r="K202" s="42">
        <v>4</v>
      </c>
      <c r="L202" s="42">
        <v>40</v>
      </c>
      <c r="M202" s="42">
        <v>0.12</v>
      </c>
      <c r="N202" s="42" t="s">
        <v>18</v>
      </c>
      <c r="O202" s="42">
        <v>73</v>
      </c>
      <c r="P202" s="42">
        <v>32</v>
      </c>
      <c r="Q202" s="42">
        <v>59.99</v>
      </c>
      <c r="R202" s="42">
        <v>4.6667000000000005</v>
      </c>
      <c r="S202" s="42">
        <v>-73.549997222222217</v>
      </c>
      <c r="T202" s="42"/>
    </row>
    <row r="203" spans="1:20" s="51" customFormat="1" ht="15" customHeight="1" x14ac:dyDescent="0.25">
      <c r="A203" s="43" t="s">
        <v>602</v>
      </c>
      <c r="B203" s="42">
        <v>70748</v>
      </c>
      <c r="C203" s="42" t="s">
        <v>47</v>
      </c>
      <c r="D203" s="42" t="s">
        <v>49</v>
      </c>
      <c r="E203" s="42">
        <v>1952</v>
      </c>
      <c r="F203" s="42" t="s">
        <v>968</v>
      </c>
      <c r="G203" s="42" t="s">
        <v>117</v>
      </c>
      <c r="H203" s="42" t="s">
        <v>666</v>
      </c>
      <c r="I203" s="42" t="s">
        <v>665</v>
      </c>
      <c r="J203" s="42" t="s">
        <v>32</v>
      </c>
      <c r="K203" s="42">
        <v>4</v>
      </c>
      <c r="L203" s="42">
        <v>40</v>
      </c>
      <c r="M203" s="42">
        <v>0.12</v>
      </c>
      <c r="N203" s="42" t="s">
        <v>18</v>
      </c>
      <c r="O203" s="42">
        <v>73</v>
      </c>
      <c r="P203" s="42">
        <v>32</v>
      </c>
      <c r="Q203" s="42">
        <v>59.99</v>
      </c>
      <c r="R203" s="42">
        <v>4.6667000000000005</v>
      </c>
      <c r="S203" s="42">
        <v>-73.549997222222217</v>
      </c>
      <c r="T203" s="42"/>
    </row>
    <row r="204" spans="1:20" s="51" customFormat="1" ht="15" customHeight="1" x14ac:dyDescent="0.25">
      <c r="A204" s="43" t="s">
        <v>602</v>
      </c>
      <c r="B204" s="42">
        <v>70746</v>
      </c>
      <c r="C204" s="42" t="s">
        <v>47</v>
      </c>
      <c r="D204" s="42" t="s">
        <v>49</v>
      </c>
      <c r="E204" s="42">
        <v>1952</v>
      </c>
      <c r="F204" s="42" t="s">
        <v>968</v>
      </c>
      <c r="G204" s="42" t="s">
        <v>117</v>
      </c>
      <c r="H204" s="42" t="s">
        <v>666</v>
      </c>
      <c r="I204" s="42" t="s">
        <v>665</v>
      </c>
      <c r="J204" s="42" t="s">
        <v>32</v>
      </c>
      <c r="K204" s="42">
        <v>4</v>
      </c>
      <c r="L204" s="42">
        <v>40</v>
      </c>
      <c r="M204" s="42">
        <v>0.12</v>
      </c>
      <c r="N204" s="42" t="s">
        <v>18</v>
      </c>
      <c r="O204" s="42">
        <v>73</v>
      </c>
      <c r="P204" s="42">
        <v>32</v>
      </c>
      <c r="Q204" s="42">
        <v>59.99</v>
      </c>
      <c r="R204" s="42">
        <v>4.6667000000000005</v>
      </c>
      <c r="S204" s="42">
        <v>-73.549997222222217</v>
      </c>
      <c r="T204" s="42"/>
    </row>
    <row r="205" spans="1:20" s="51" customFormat="1" ht="15" customHeight="1" x14ac:dyDescent="0.25">
      <c r="A205" s="43" t="s">
        <v>602</v>
      </c>
      <c r="B205" s="42">
        <v>70744</v>
      </c>
      <c r="C205" s="42" t="s">
        <v>47</v>
      </c>
      <c r="D205" s="42" t="s">
        <v>49</v>
      </c>
      <c r="E205" s="42">
        <v>1952</v>
      </c>
      <c r="F205" s="42" t="s">
        <v>968</v>
      </c>
      <c r="G205" s="42" t="s">
        <v>117</v>
      </c>
      <c r="H205" s="42" t="s">
        <v>666</v>
      </c>
      <c r="I205" s="42" t="s">
        <v>665</v>
      </c>
      <c r="J205" s="42" t="s">
        <v>32</v>
      </c>
      <c r="K205" s="42">
        <v>4</v>
      </c>
      <c r="L205" s="42">
        <v>40</v>
      </c>
      <c r="M205" s="42">
        <v>0.12</v>
      </c>
      <c r="N205" s="42" t="s">
        <v>18</v>
      </c>
      <c r="O205" s="42">
        <v>73</v>
      </c>
      <c r="P205" s="42">
        <v>32</v>
      </c>
      <c r="Q205" s="42">
        <v>59.99</v>
      </c>
      <c r="R205" s="42">
        <v>4.6667000000000005</v>
      </c>
      <c r="S205" s="42">
        <v>-73.549997222222217</v>
      </c>
      <c r="T205" s="42"/>
    </row>
    <row r="206" spans="1:20" s="51" customFormat="1" ht="15" customHeight="1" x14ac:dyDescent="0.25">
      <c r="A206" s="43" t="s">
        <v>602</v>
      </c>
      <c r="B206" s="42">
        <v>70743</v>
      </c>
      <c r="C206" s="42" t="s">
        <v>47</v>
      </c>
      <c r="D206" s="42" t="s">
        <v>49</v>
      </c>
      <c r="E206" s="42">
        <v>1952</v>
      </c>
      <c r="F206" s="42" t="s">
        <v>968</v>
      </c>
      <c r="G206" s="42" t="s">
        <v>117</v>
      </c>
      <c r="H206" s="42" t="s">
        <v>666</v>
      </c>
      <c r="I206" s="42" t="s">
        <v>665</v>
      </c>
      <c r="J206" s="42" t="s">
        <v>32</v>
      </c>
      <c r="K206" s="42">
        <v>4</v>
      </c>
      <c r="L206" s="42">
        <v>40</v>
      </c>
      <c r="M206" s="42">
        <v>0.12</v>
      </c>
      <c r="N206" s="42" t="s">
        <v>18</v>
      </c>
      <c r="O206" s="42">
        <v>73</v>
      </c>
      <c r="P206" s="42">
        <v>32</v>
      </c>
      <c r="Q206" s="42">
        <v>59.99</v>
      </c>
      <c r="R206" s="42">
        <v>4.6667000000000005</v>
      </c>
      <c r="S206" s="42">
        <v>-73.549997222222217</v>
      </c>
      <c r="T206" s="42"/>
    </row>
    <row r="207" spans="1:20" s="51" customFormat="1" ht="15" customHeight="1" x14ac:dyDescent="0.25">
      <c r="A207" s="43" t="s">
        <v>602</v>
      </c>
      <c r="B207" s="42">
        <v>70747</v>
      </c>
      <c r="C207" s="42" t="s">
        <v>47</v>
      </c>
      <c r="D207" s="42" t="s">
        <v>49</v>
      </c>
      <c r="E207" s="42">
        <v>1952</v>
      </c>
      <c r="F207" s="42" t="s">
        <v>968</v>
      </c>
      <c r="G207" s="42" t="s">
        <v>117</v>
      </c>
      <c r="H207" s="42" t="s">
        <v>666</v>
      </c>
      <c r="I207" s="42" t="s">
        <v>665</v>
      </c>
      <c r="J207" s="42" t="s">
        <v>32</v>
      </c>
      <c r="K207" s="42">
        <v>4</v>
      </c>
      <c r="L207" s="42">
        <v>40</v>
      </c>
      <c r="M207" s="42">
        <v>0.12</v>
      </c>
      <c r="N207" s="42" t="s">
        <v>18</v>
      </c>
      <c r="O207" s="42">
        <v>73</v>
      </c>
      <c r="P207" s="42">
        <v>32</v>
      </c>
      <c r="Q207" s="42">
        <v>59.99</v>
      </c>
      <c r="R207" s="42">
        <v>4.6667000000000005</v>
      </c>
      <c r="S207" s="42">
        <v>-73.549997222222217</v>
      </c>
      <c r="T207" s="42"/>
    </row>
    <row r="208" spans="1:20" s="51" customFormat="1" ht="15" customHeight="1" x14ac:dyDescent="0.25">
      <c r="A208" s="43" t="s">
        <v>602</v>
      </c>
      <c r="B208" s="42">
        <v>70749</v>
      </c>
      <c r="C208" s="42" t="s">
        <v>47</v>
      </c>
      <c r="D208" s="42" t="s">
        <v>49</v>
      </c>
      <c r="E208" s="42">
        <v>1952</v>
      </c>
      <c r="F208" s="42" t="s">
        <v>968</v>
      </c>
      <c r="G208" s="42" t="s">
        <v>117</v>
      </c>
      <c r="H208" s="42" t="s">
        <v>121</v>
      </c>
      <c r="I208" s="42" t="s">
        <v>667</v>
      </c>
      <c r="J208" s="42" t="s">
        <v>32</v>
      </c>
      <c r="K208" s="42">
        <v>4</v>
      </c>
      <c r="L208" s="42">
        <v>34</v>
      </c>
      <c r="M208" s="42">
        <v>0.12</v>
      </c>
      <c r="N208" s="42" t="s">
        <v>18</v>
      </c>
      <c r="O208" s="42">
        <v>74</v>
      </c>
      <c r="P208" s="42">
        <v>4</v>
      </c>
      <c r="Q208" s="42">
        <v>59.88</v>
      </c>
      <c r="R208" s="42">
        <v>4.5667</v>
      </c>
      <c r="S208" s="42">
        <v>-74.083299999999994</v>
      </c>
      <c r="T208" s="42"/>
    </row>
    <row r="209" spans="1:20" s="51" customFormat="1" ht="15" customHeight="1" x14ac:dyDescent="0.25">
      <c r="A209" s="43" t="s">
        <v>602</v>
      </c>
      <c r="B209" s="44">
        <v>2413127284226</v>
      </c>
      <c r="C209" s="42" t="s">
        <v>74</v>
      </c>
      <c r="D209" s="42" t="s">
        <v>49</v>
      </c>
      <c r="E209" s="42">
        <v>1925</v>
      </c>
      <c r="F209" s="42" t="s">
        <v>968</v>
      </c>
      <c r="G209" s="42" t="s">
        <v>117</v>
      </c>
      <c r="H209" s="42" t="s">
        <v>668</v>
      </c>
      <c r="I209" s="42" t="s">
        <v>968</v>
      </c>
      <c r="J209" s="42" t="s">
        <v>32</v>
      </c>
      <c r="K209" s="42">
        <v>4</v>
      </c>
      <c r="L209" s="42">
        <v>31</v>
      </c>
      <c r="M209" s="42">
        <v>39</v>
      </c>
      <c r="N209" s="42" t="s">
        <v>18</v>
      </c>
      <c r="O209" s="42">
        <v>73</v>
      </c>
      <c r="P209" s="42">
        <v>55</v>
      </c>
      <c r="Q209" s="42">
        <v>33</v>
      </c>
      <c r="R209" s="42">
        <v>4.5274999999999999</v>
      </c>
      <c r="S209" s="42">
        <v>-73.925833333333344</v>
      </c>
      <c r="T209" s="42"/>
    </row>
    <row r="210" spans="1:20" s="51" customFormat="1" ht="15" customHeight="1" x14ac:dyDescent="0.25">
      <c r="A210" s="43" t="s">
        <v>602</v>
      </c>
      <c r="B210" s="44">
        <v>2400347283763</v>
      </c>
      <c r="C210" s="42" t="s">
        <v>74</v>
      </c>
      <c r="D210" s="42" t="s">
        <v>49</v>
      </c>
      <c r="E210" s="42">
        <v>1924</v>
      </c>
      <c r="F210" s="42" t="s">
        <v>968</v>
      </c>
      <c r="G210" s="42" t="s">
        <v>117</v>
      </c>
      <c r="H210" s="42" t="s">
        <v>668</v>
      </c>
      <c r="I210" s="42" t="s">
        <v>968</v>
      </c>
      <c r="J210" s="42" t="s">
        <v>32</v>
      </c>
      <c r="K210" s="42">
        <v>4</v>
      </c>
      <c r="L210" s="42">
        <v>31</v>
      </c>
      <c r="M210" s="42">
        <v>39</v>
      </c>
      <c r="N210" s="42" t="s">
        <v>18</v>
      </c>
      <c r="O210" s="42">
        <v>73</v>
      </c>
      <c r="P210" s="42">
        <v>55</v>
      </c>
      <c r="Q210" s="42">
        <v>33</v>
      </c>
      <c r="R210" s="42">
        <v>4.5274999999999999</v>
      </c>
      <c r="S210" s="42">
        <v>-73.925833333333344</v>
      </c>
      <c r="T210" s="42"/>
    </row>
    <row r="211" spans="1:20" s="51" customFormat="1" ht="15" customHeight="1" x14ac:dyDescent="0.25">
      <c r="A211" s="43" t="s">
        <v>602</v>
      </c>
      <c r="B211" s="44">
        <v>2399627283736</v>
      </c>
      <c r="C211" s="42" t="s">
        <v>74</v>
      </c>
      <c r="D211" s="42" t="s">
        <v>49</v>
      </c>
      <c r="E211" s="42">
        <v>1923</v>
      </c>
      <c r="F211" s="42" t="s">
        <v>968</v>
      </c>
      <c r="G211" s="42" t="s">
        <v>117</v>
      </c>
      <c r="H211" s="42" t="s">
        <v>668</v>
      </c>
      <c r="I211" s="42" t="s">
        <v>968</v>
      </c>
      <c r="J211" s="42" t="s">
        <v>32</v>
      </c>
      <c r="K211" s="42">
        <v>4</v>
      </c>
      <c r="L211" s="42">
        <v>31</v>
      </c>
      <c r="M211" s="42">
        <v>39</v>
      </c>
      <c r="N211" s="42" t="s">
        <v>18</v>
      </c>
      <c r="O211" s="42">
        <v>73</v>
      </c>
      <c r="P211" s="42">
        <v>55</v>
      </c>
      <c r="Q211" s="42">
        <v>33</v>
      </c>
      <c r="R211" s="42">
        <v>4.5274999999999999</v>
      </c>
      <c r="S211" s="42">
        <v>-73.925833333333344</v>
      </c>
      <c r="T211" s="42"/>
    </row>
    <row r="212" spans="1:20" s="51" customFormat="1" ht="15" customHeight="1" x14ac:dyDescent="0.25">
      <c r="A212" s="43" t="s">
        <v>602</v>
      </c>
      <c r="B212" s="44">
        <v>2519067287670</v>
      </c>
      <c r="C212" s="42" t="s">
        <v>74</v>
      </c>
      <c r="D212" s="42" t="s">
        <v>49</v>
      </c>
      <c r="E212" s="42">
        <v>1926</v>
      </c>
      <c r="F212" s="42" t="s">
        <v>968</v>
      </c>
      <c r="G212" s="42" t="s">
        <v>117</v>
      </c>
      <c r="H212" s="42" t="s">
        <v>968</v>
      </c>
      <c r="I212" s="42" t="s">
        <v>669</v>
      </c>
      <c r="J212" s="42" t="s">
        <v>32</v>
      </c>
      <c r="K212" s="42" t="s">
        <v>968</v>
      </c>
      <c r="L212" s="42" t="s">
        <v>968</v>
      </c>
      <c r="M212" s="42" t="s">
        <v>968</v>
      </c>
      <c r="N212" s="42" t="s">
        <v>968</v>
      </c>
      <c r="O212" s="42" t="s">
        <v>968</v>
      </c>
      <c r="P212" s="42" t="s">
        <v>968</v>
      </c>
      <c r="Q212" s="42" t="s">
        <v>968</v>
      </c>
      <c r="R212" s="42" t="s">
        <v>968</v>
      </c>
      <c r="S212" s="42" t="s">
        <v>968</v>
      </c>
      <c r="T212" s="42"/>
    </row>
    <row r="213" spans="1:20" s="51" customFormat="1" ht="15" customHeight="1" x14ac:dyDescent="0.25">
      <c r="A213" s="43" t="s">
        <v>602</v>
      </c>
      <c r="B213" s="44">
        <v>2399637283737</v>
      </c>
      <c r="C213" s="42" t="s">
        <v>74</v>
      </c>
      <c r="D213" s="42" t="s">
        <v>49</v>
      </c>
      <c r="E213" s="42">
        <v>1923</v>
      </c>
      <c r="F213" s="42" t="s">
        <v>968</v>
      </c>
      <c r="G213" s="42" t="s">
        <v>117</v>
      </c>
      <c r="H213" s="42" t="s">
        <v>968</v>
      </c>
      <c r="I213" s="42" t="s">
        <v>947</v>
      </c>
      <c r="J213" s="42" t="s">
        <v>32</v>
      </c>
      <c r="K213" s="42" t="s">
        <v>968</v>
      </c>
      <c r="L213" s="42" t="s">
        <v>968</v>
      </c>
      <c r="M213" s="42" t="s">
        <v>968</v>
      </c>
      <c r="N213" s="42" t="s">
        <v>968</v>
      </c>
      <c r="O213" s="42" t="s">
        <v>968</v>
      </c>
      <c r="P213" s="42" t="s">
        <v>968</v>
      </c>
      <c r="Q213" s="42" t="s">
        <v>968</v>
      </c>
      <c r="R213" s="42" t="s">
        <v>968</v>
      </c>
      <c r="S213" s="42" t="s">
        <v>968</v>
      </c>
      <c r="T213" s="42"/>
    </row>
    <row r="214" spans="1:20" s="51" customFormat="1" ht="15" customHeight="1" x14ac:dyDescent="0.25">
      <c r="A214" s="43" t="s">
        <v>602</v>
      </c>
      <c r="B214" s="42">
        <v>20105</v>
      </c>
      <c r="C214" s="42" t="s">
        <v>137</v>
      </c>
      <c r="D214" s="42" t="s">
        <v>136</v>
      </c>
      <c r="E214" s="42" t="s">
        <v>968</v>
      </c>
      <c r="F214" s="42" t="s">
        <v>968</v>
      </c>
      <c r="G214" s="42" t="s">
        <v>117</v>
      </c>
      <c r="H214" s="42" t="s">
        <v>668</v>
      </c>
      <c r="I214" s="42" t="s">
        <v>968</v>
      </c>
      <c r="J214" s="42" t="s">
        <v>32</v>
      </c>
      <c r="K214" s="42">
        <v>4</v>
      </c>
      <c r="L214" s="42">
        <v>31</v>
      </c>
      <c r="M214" s="42">
        <v>39</v>
      </c>
      <c r="N214" s="42" t="s">
        <v>18</v>
      </c>
      <c r="O214" s="42">
        <v>73</v>
      </c>
      <c r="P214" s="42">
        <v>55</v>
      </c>
      <c r="Q214" s="42">
        <v>33</v>
      </c>
      <c r="R214" s="42">
        <v>4.5274999999999999</v>
      </c>
      <c r="S214" s="42">
        <v>-73.925833333333344</v>
      </c>
      <c r="T214" s="42"/>
    </row>
    <row r="215" spans="1:20" s="51" customFormat="1" ht="15" customHeight="1" x14ac:dyDescent="0.25">
      <c r="A215" s="43" t="s">
        <v>602</v>
      </c>
      <c r="B215" s="42" t="s">
        <v>670</v>
      </c>
      <c r="C215" s="42" t="s">
        <v>86</v>
      </c>
      <c r="D215" s="42" t="s">
        <v>49</v>
      </c>
      <c r="E215" s="42" t="s">
        <v>968</v>
      </c>
      <c r="F215" s="42">
        <v>2100</v>
      </c>
      <c r="G215" s="42" t="s">
        <v>673</v>
      </c>
      <c r="H215" s="42" t="s">
        <v>672</v>
      </c>
      <c r="I215" s="42" t="s">
        <v>671</v>
      </c>
      <c r="J215" s="42" t="s">
        <v>32</v>
      </c>
      <c r="K215" s="42">
        <v>2</v>
      </c>
      <c r="L215" s="42">
        <v>8</v>
      </c>
      <c r="M215" s="42">
        <v>49.7</v>
      </c>
      <c r="N215" s="42" t="s">
        <v>18</v>
      </c>
      <c r="O215" s="42">
        <v>75</v>
      </c>
      <c r="P215" s="42">
        <v>56</v>
      </c>
      <c r="Q215" s="42">
        <v>56.7</v>
      </c>
      <c r="R215" s="42">
        <v>2.1471388888888887</v>
      </c>
      <c r="S215" s="42">
        <v>-75.949083333333334</v>
      </c>
      <c r="T215" s="42"/>
    </row>
    <row r="216" spans="1:20" s="51" customFormat="1" ht="15" customHeight="1" x14ac:dyDescent="0.25">
      <c r="A216" s="43" t="s">
        <v>602</v>
      </c>
      <c r="B216" s="42" t="s">
        <v>674</v>
      </c>
      <c r="C216" s="42" t="s">
        <v>23</v>
      </c>
      <c r="D216" s="42" t="s">
        <v>24</v>
      </c>
      <c r="E216" s="42">
        <v>1993</v>
      </c>
      <c r="F216" s="42" t="s">
        <v>968</v>
      </c>
      <c r="G216" s="42" t="s">
        <v>34</v>
      </c>
      <c r="H216" s="42" t="s">
        <v>968</v>
      </c>
      <c r="I216" s="42" t="s">
        <v>675</v>
      </c>
      <c r="J216" s="42" t="s">
        <v>32</v>
      </c>
      <c r="K216" s="42">
        <v>3</v>
      </c>
      <c r="L216" s="42">
        <v>57</v>
      </c>
      <c r="M216" s="42">
        <v>58</v>
      </c>
      <c r="N216" s="42" t="s">
        <v>18</v>
      </c>
      <c r="O216" s="42">
        <v>74</v>
      </c>
      <c r="P216" s="42">
        <v>5</v>
      </c>
      <c r="Q216" s="42">
        <v>21</v>
      </c>
      <c r="R216" s="42">
        <v>3.9661111111111111</v>
      </c>
      <c r="S216" s="42">
        <v>-74.089166666666657</v>
      </c>
      <c r="T216" s="42"/>
    </row>
    <row r="217" spans="1:20" s="51" customFormat="1" ht="15" customHeight="1" x14ac:dyDescent="0.25">
      <c r="A217" s="43" t="s">
        <v>602</v>
      </c>
      <c r="B217" s="42" t="s">
        <v>676</v>
      </c>
      <c r="C217" s="42" t="s">
        <v>23</v>
      </c>
      <c r="D217" s="42" t="s">
        <v>24</v>
      </c>
      <c r="E217" s="42" t="s">
        <v>968</v>
      </c>
      <c r="F217" s="42" t="s">
        <v>968</v>
      </c>
      <c r="G217" s="42" t="s">
        <v>677</v>
      </c>
      <c r="H217" s="42" t="s">
        <v>202</v>
      </c>
      <c r="I217" s="42" t="s">
        <v>968</v>
      </c>
      <c r="J217" s="42" t="s">
        <v>32</v>
      </c>
      <c r="K217" s="42">
        <v>4</v>
      </c>
      <c r="L217" s="42">
        <v>5</v>
      </c>
      <c r="M217" s="42">
        <v>60</v>
      </c>
      <c r="N217" s="42" t="s">
        <v>18</v>
      </c>
      <c r="O217" s="42">
        <v>72</v>
      </c>
      <c r="P217" s="42">
        <v>54</v>
      </c>
      <c r="Q217" s="42">
        <v>32</v>
      </c>
      <c r="R217" s="42">
        <v>4.0999999999999996</v>
      </c>
      <c r="S217" s="42">
        <v>-72.908888888888896</v>
      </c>
      <c r="T217" s="42"/>
    </row>
    <row r="218" spans="1:20" s="51" customFormat="1" ht="15" customHeight="1" x14ac:dyDescent="0.25">
      <c r="A218" s="43" t="s">
        <v>602</v>
      </c>
      <c r="B218" s="42" t="s">
        <v>678</v>
      </c>
      <c r="C218" s="42" t="s">
        <v>23</v>
      </c>
      <c r="D218" s="42" t="s">
        <v>24</v>
      </c>
      <c r="E218" s="42">
        <v>1977</v>
      </c>
      <c r="F218" s="42">
        <v>3080</v>
      </c>
      <c r="G218" s="42" t="s">
        <v>252</v>
      </c>
      <c r="H218" s="42" t="s">
        <v>257</v>
      </c>
      <c r="I218" s="42" t="s">
        <v>679</v>
      </c>
      <c r="J218" s="42" t="s">
        <v>32</v>
      </c>
      <c r="K218" s="42">
        <v>0</v>
      </c>
      <c r="L218" s="42">
        <v>49</v>
      </c>
      <c r="M218" s="42">
        <v>49</v>
      </c>
      <c r="N218" s="42" t="s">
        <v>18</v>
      </c>
      <c r="O218" s="42">
        <v>77</v>
      </c>
      <c r="P218" s="42">
        <v>38</v>
      </c>
      <c r="Q218" s="42">
        <v>39.840000000000003</v>
      </c>
      <c r="R218" s="42">
        <v>0.83027777777777778</v>
      </c>
      <c r="S218" s="42">
        <v>-77.644400000000005</v>
      </c>
      <c r="T218" s="42"/>
    </row>
    <row r="219" spans="1:20" s="51" customFormat="1" ht="15" customHeight="1" x14ac:dyDescent="0.25">
      <c r="A219" s="43" t="s">
        <v>602</v>
      </c>
      <c r="B219" s="44">
        <v>2815157297095</v>
      </c>
      <c r="C219" s="42" t="s">
        <v>74</v>
      </c>
      <c r="D219" s="42" t="s">
        <v>49</v>
      </c>
      <c r="E219" s="42">
        <v>1943</v>
      </c>
      <c r="F219" s="42">
        <v>3048</v>
      </c>
      <c r="G219" s="42" t="s">
        <v>217</v>
      </c>
      <c r="H219" s="42" t="s">
        <v>364</v>
      </c>
      <c r="I219" s="42" t="s">
        <v>364</v>
      </c>
      <c r="J219" s="42" t="s">
        <v>32</v>
      </c>
      <c r="K219" s="42">
        <v>7</v>
      </c>
      <c r="L219" s="42">
        <v>22</v>
      </c>
      <c r="M219" s="42">
        <v>41</v>
      </c>
      <c r="N219" s="42" t="s">
        <v>18</v>
      </c>
      <c r="O219" s="42">
        <v>72</v>
      </c>
      <c r="P219" s="42">
        <v>39</v>
      </c>
      <c r="Q219" s="42">
        <v>9</v>
      </c>
      <c r="R219" s="42">
        <v>7.3780555555555551</v>
      </c>
      <c r="S219" s="42">
        <v>-72.652500000000003</v>
      </c>
      <c r="T219" s="42"/>
    </row>
    <row r="220" spans="1:20" s="51" customFormat="1" ht="15" customHeight="1" x14ac:dyDescent="0.25">
      <c r="A220" s="43" t="s">
        <v>602</v>
      </c>
      <c r="B220" s="42" t="s">
        <v>680</v>
      </c>
      <c r="C220" s="42" t="s">
        <v>70</v>
      </c>
      <c r="D220" s="42" t="s">
        <v>49</v>
      </c>
      <c r="E220" s="42">
        <v>1911</v>
      </c>
      <c r="F220" s="42">
        <v>3139</v>
      </c>
      <c r="G220" s="42" t="s">
        <v>222</v>
      </c>
      <c r="H220" s="42" t="s">
        <v>583</v>
      </c>
      <c r="I220" s="42" t="s">
        <v>681</v>
      </c>
      <c r="J220" s="42" t="s">
        <v>32</v>
      </c>
      <c r="K220" s="42">
        <v>4</v>
      </c>
      <c r="L220" s="42">
        <v>40</v>
      </c>
      <c r="M220" s="42">
        <v>0.01</v>
      </c>
      <c r="N220" s="42" t="s">
        <v>18</v>
      </c>
      <c r="O220" s="42">
        <v>75</v>
      </c>
      <c r="P220" s="42">
        <v>30</v>
      </c>
      <c r="Q220" s="42">
        <v>0</v>
      </c>
      <c r="R220" s="43">
        <v>4.6666694444444445</v>
      </c>
      <c r="S220" s="42">
        <v>-75.5</v>
      </c>
      <c r="T220" s="42"/>
    </row>
    <row r="221" spans="1:20" s="51" customFormat="1" ht="15" customHeight="1" x14ac:dyDescent="0.25">
      <c r="A221" s="43" t="s">
        <v>602</v>
      </c>
      <c r="B221" s="42" t="s">
        <v>682</v>
      </c>
      <c r="C221" s="42" t="s">
        <v>70</v>
      </c>
      <c r="D221" s="42" t="s">
        <v>49</v>
      </c>
      <c r="E221" s="42">
        <v>1911</v>
      </c>
      <c r="F221" s="42">
        <v>3139</v>
      </c>
      <c r="G221" s="42" t="s">
        <v>222</v>
      </c>
      <c r="H221" s="42" t="s">
        <v>583</v>
      </c>
      <c r="I221" s="42" t="s">
        <v>681</v>
      </c>
      <c r="J221" s="42" t="s">
        <v>32</v>
      </c>
      <c r="K221" s="42">
        <v>4</v>
      </c>
      <c r="L221" s="42">
        <v>40</v>
      </c>
      <c r="M221" s="42">
        <v>0.01</v>
      </c>
      <c r="N221" s="42" t="s">
        <v>18</v>
      </c>
      <c r="O221" s="42">
        <v>75</v>
      </c>
      <c r="P221" s="42">
        <v>30</v>
      </c>
      <c r="Q221" s="42">
        <v>0</v>
      </c>
      <c r="R221" s="43">
        <v>4.6666694444444445</v>
      </c>
      <c r="S221" s="42">
        <v>-75.5</v>
      </c>
      <c r="T221" s="42"/>
    </row>
    <row r="222" spans="1:20" s="51" customFormat="1" ht="15" customHeight="1" x14ac:dyDescent="0.25">
      <c r="A222" s="43" t="s">
        <v>602</v>
      </c>
      <c r="B222" s="42" t="s">
        <v>683</v>
      </c>
      <c r="C222" s="42" t="s">
        <v>70</v>
      </c>
      <c r="D222" s="42" t="s">
        <v>49</v>
      </c>
      <c r="E222" s="42">
        <v>1911</v>
      </c>
      <c r="F222" s="42">
        <v>3139</v>
      </c>
      <c r="G222" s="42" t="s">
        <v>222</v>
      </c>
      <c r="H222" s="42" t="s">
        <v>583</v>
      </c>
      <c r="I222" s="42" t="s">
        <v>681</v>
      </c>
      <c r="J222" s="42" t="s">
        <v>32</v>
      </c>
      <c r="K222" s="42">
        <v>4</v>
      </c>
      <c r="L222" s="42">
        <v>40</v>
      </c>
      <c r="M222" s="42">
        <v>0.01</v>
      </c>
      <c r="N222" s="42" t="s">
        <v>18</v>
      </c>
      <c r="O222" s="42">
        <v>75</v>
      </c>
      <c r="P222" s="42">
        <v>30</v>
      </c>
      <c r="Q222" s="42">
        <v>0</v>
      </c>
      <c r="R222" s="43">
        <v>4.6666694444444445</v>
      </c>
      <c r="S222" s="42">
        <v>-75.5</v>
      </c>
      <c r="T222" s="42"/>
    </row>
    <row r="223" spans="1:20" s="51" customFormat="1" ht="15" customHeight="1" x14ac:dyDescent="0.25">
      <c r="A223" s="43" t="s">
        <v>602</v>
      </c>
      <c r="B223" s="42" t="s">
        <v>684</v>
      </c>
      <c r="C223" s="42" t="s">
        <v>70</v>
      </c>
      <c r="D223" s="42" t="s">
        <v>49</v>
      </c>
      <c r="E223" s="42">
        <v>1911</v>
      </c>
      <c r="F223" s="42">
        <v>3139</v>
      </c>
      <c r="G223" s="42" t="s">
        <v>222</v>
      </c>
      <c r="H223" s="42" t="s">
        <v>583</v>
      </c>
      <c r="I223" s="42" t="s">
        <v>681</v>
      </c>
      <c r="J223" s="42" t="s">
        <v>32</v>
      </c>
      <c r="K223" s="42">
        <v>4</v>
      </c>
      <c r="L223" s="42">
        <v>40</v>
      </c>
      <c r="M223" s="42">
        <v>0.01</v>
      </c>
      <c r="N223" s="42" t="s">
        <v>18</v>
      </c>
      <c r="O223" s="42">
        <v>75</v>
      </c>
      <c r="P223" s="42">
        <v>30</v>
      </c>
      <c r="Q223" s="42">
        <v>0</v>
      </c>
      <c r="R223" s="43">
        <v>4.6666694444444445</v>
      </c>
      <c r="S223" s="42">
        <v>-75.5</v>
      </c>
      <c r="T223" s="42"/>
    </row>
    <row r="224" spans="1:20" s="51" customFormat="1" ht="15" customHeight="1" x14ac:dyDescent="0.25">
      <c r="A224" s="43" t="s">
        <v>602</v>
      </c>
      <c r="B224" s="42" t="s">
        <v>685</v>
      </c>
      <c r="C224" s="42" t="s">
        <v>70</v>
      </c>
      <c r="D224" s="42" t="s">
        <v>49</v>
      </c>
      <c r="E224" s="42">
        <v>1911</v>
      </c>
      <c r="F224" s="42">
        <v>3139</v>
      </c>
      <c r="G224" s="42" t="s">
        <v>222</v>
      </c>
      <c r="H224" s="42" t="s">
        <v>583</v>
      </c>
      <c r="I224" s="42" t="s">
        <v>681</v>
      </c>
      <c r="J224" s="42" t="s">
        <v>32</v>
      </c>
      <c r="K224" s="42">
        <v>4</v>
      </c>
      <c r="L224" s="42">
        <v>40</v>
      </c>
      <c r="M224" s="42">
        <v>0.01</v>
      </c>
      <c r="N224" s="42" t="s">
        <v>18</v>
      </c>
      <c r="O224" s="42">
        <v>75</v>
      </c>
      <c r="P224" s="42">
        <v>30</v>
      </c>
      <c r="Q224" s="42">
        <v>0</v>
      </c>
      <c r="R224" s="43">
        <v>4.6666694444444445</v>
      </c>
      <c r="S224" s="42">
        <v>-75.5</v>
      </c>
      <c r="T224" s="42"/>
    </row>
    <row r="225" spans="1:20" s="51" customFormat="1" ht="15" customHeight="1" x14ac:dyDescent="0.25">
      <c r="A225" s="43" t="s">
        <v>602</v>
      </c>
      <c r="B225" s="42" t="s">
        <v>968</v>
      </c>
      <c r="C225" s="42" t="s">
        <v>968</v>
      </c>
      <c r="D225" s="42" t="s">
        <v>229</v>
      </c>
      <c r="E225" s="42" t="s">
        <v>968</v>
      </c>
      <c r="F225" s="42" t="s">
        <v>968</v>
      </c>
      <c r="G225" s="42" t="s">
        <v>227</v>
      </c>
      <c r="H225" s="42" t="s">
        <v>228</v>
      </c>
      <c r="I225" s="42" t="s">
        <v>968</v>
      </c>
      <c r="J225" s="42" t="s">
        <v>32</v>
      </c>
      <c r="K225" s="42">
        <v>4</v>
      </c>
      <c r="L225" s="42">
        <v>45</v>
      </c>
      <c r="M225" s="42">
        <v>0</v>
      </c>
      <c r="N225" s="42" t="s">
        <v>18</v>
      </c>
      <c r="O225" s="42">
        <v>75</v>
      </c>
      <c r="P225" s="42">
        <v>46</v>
      </c>
      <c r="Q225" s="44">
        <v>0</v>
      </c>
      <c r="R225" s="44">
        <v>4.75</v>
      </c>
      <c r="S225" s="45">
        <v>-75.766666666666666</v>
      </c>
      <c r="T225" s="42"/>
    </row>
    <row r="226" spans="1:20" s="51" customFormat="1" ht="15" customHeight="1" x14ac:dyDescent="0.25">
      <c r="A226" s="43" t="s">
        <v>602</v>
      </c>
      <c r="B226" s="42" t="s">
        <v>686</v>
      </c>
      <c r="C226" s="42" t="s">
        <v>23</v>
      </c>
      <c r="D226" s="42" t="s">
        <v>24</v>
      </c>
      <c r="E226" s="42">
        <v>1983</v>
      </c>
      <c r="F226" s="42" t="s">
        <v>968</v>
      </c>
      <c r="G226" s="42" t="s">
        <v>232</v>
      </c>
      <c r="H226" s="42" t="s">
        <v>688</v>
      </c>
      <c r="I226" s="42" t="s">
        <v>687</v>
      </c>
      <c r="J226" s="42" t="s">
        <v>32</v>
      </c>
      <c r="K226" s="42">
        <v>6</v>
      </c>
      <c r="L226" s="42">
        <v>17</v>
      </c>
      <c r="M226" s="42">
        <v>13.99</v>
      </c>
      <c r="N226" s="42" t="s">
        <v>18</v>
      </c>
      <c r="O226" s="42">
        <v>73</v>
      </c>
      <c r="P226" s="42">
        <v>8</v>
      </c>
      <c r="Q226" s="42">
        <v>49.92</v>
      </c>
      <c r="R226" s="42">
        <v>6.2872194444444442</v>
      </c>
      <c r="S226" s="42">
        <v>-73.147200000000012</v>
      </c>
      <c r="T226" s="42"/>
    </row>
    <row r="227" spans="1:20" s="51" customFormat="1" ht="15" customHeight="1" x14ac:dyDescent="0.25">
      <c r="A227" s="43" t="s">
        <v>689</v>
      </c>
      <c r="B227" s="42" t="s">
        <v>690</v>
      </c>
      <c r="C227" s="42" t="s">
        <v>70</v>
      </c>
      <c r="D227" s="42" t="s">
        <v>136</v>
      </c>
      <c r="E227" s="42">
        <v>1915</v>
      </c>
      <c r="F227" s="42">
        <v>610</v>
      </c>
      <c r="G227" s="42" t="s">
        <v>41</v>
      </c>
      <c r="H227" s="42" t="s">
        <v>691</v>
      </c>
      <c r="I227" s="42" t="s">
        <v>968</v>
      </c>
      <c r="J227" s="42" t="s">
        <v>32</v>
      </c>
      <c r="K227" s="42">
        <v>6</v>
      </c>
      <c r="L227" s="42">
        <v>59</v>
      </c>
      <c r="M227" s="42">
        <v>59</v>
      </c>
      <c r="N227" s="42" t="s">
        <v>18</v>
      </c>
      <c r="O227" s="42">
        <v>76</v>
      </c>
      <c r="P227" s="42">
        <v>16</v>
      </c>
      <c r="Q227" s="45">
        <v>5.01</v>
      </c>
      <c r="R227" s="45">
        <v>6.9997222222222222</v>
      </c>
      <c r="S227" s="42">
        <v>-76.268058333333329</v>
      </c>
      <c r="T227" s="42"/>
    </row>
    <row r="228" spans="1:20" s="51" customFormat="1" ht="15" customHeight="1" x14ac:dyDescent="0.25">
      <c r="A228" s="43" t="s">
        <v>689</v>
      </c>
      <c r="B228" s="42">
        <v>69631</v>
      </c>
      <c r="C228" s="42" t="s">
        <v>47</v>
      </c>
      <c r="D228" s="42" t="s">
        <v>489</v>
      </c>
      <c r="E228" s="42">
        <v>1950</v>
      </c>
      <c r="F228" s="42">
        <v>50</v>
      </c>
      <c r="G228" s="42" t="s">
        <v>41</v>
      </c>
      <c r="H228" s="42" t="s">
        <v>52</v>
      </c>
      <c r="I228" s="42" t="s">
        <v>923</v>
      </c>
      <c r="J228" s="42" t="s">
        <v>968</v>
      </c>
      <c r="K228" s="42" t="s">
        <v>968</v>
      </c>
      <c r="L228" s="42" t="s">
        <v>968</v>
      </c>
      <c r="M228" s="42" t="s">
        <v>968</v>
      </c>
      <c r="N228" s="42" t="s">
        <v>968</v>
      </c>
      <c r="O228" s="42" t="s">
        <v>968</v>
      </c>
      <c r="P228" s="42" t="s">
        <v>968</v>
      </c>
      <c r="Q228" s="42" t="s">
        <v>968</v>
      </c>
      <c r="R228" s="12">
        <v>7.9562999999999997</v>
      </c>
      <c r="S228" s="42">
        <v>-76.603300000000004</v>
      </c>
      <c r="T228" s="42"/>
    </row>
    <row r="229" spans="1:20" s="51" customFormat="1" ht="15" customHeight="1" x14ac:dyDescent="0.25">
      <c r="A229" s="43" t="s">
        <v>689</v>
      </c>
      <c r="B229" s="42">
        <v>69632</v>
      </c>
      <c r="C229" s="42" t="s">
        <v>47</v>
      </c>
      <c r="D229" s="42" t="s">
        <v>489</v>
      </c>
      <c r="E229" s="42">
        <v>1950</v>
      </c>
      <c r="F229" s="42">
        <v>50</v>
      </c>
      <c r="G229" s="42" t="s">
        <v>41</v>
      </c>
      <c r="H229" s="42" t="s">
        <v>52</v>
      </c>
      <c r="I229" s="42" t="s">
        <v>923</v>
      </c>
      <c r="J229" s="42" t="s">
        <v>968</v>
      </c>
      <c r="K229" s="42" t="s">
        <v>968</v>
      </c>
      <c r="L229" s="42" t="s">
        <v>968</v>
      </c>
      <c r="M229" s="42" t="s">
        <v>968</v>
      </c>
      <c r="N229" s="42" t="s">
        <v>968</v>
      </c>
      <c r="O229" s="42" t="s">
        <v>968</v>
      </c>
      <c r="P229" s="42" t="s">
        <v>968</v>
      </c>
      <c r="Q229" s="42" t="s">
        <v>968</v>
      </c>
      <c r="R229" s="12">
        <v>7.9562999999999997</v>
      </c>
      <c r="S229" s="42">
        <v>-76.603300000000004</v>
      </c>
      <c r="T229" s="42"/>
    </row>
    <row r="230" spans="1:20" s="51" customFormat="1" ht="15" customHeight="1" x14ac:dyDescent="0.25">
      <c r="A230" s="43" t="s">
        <v>689</v>
      </c>
      <c r="B230" s="42">
        <v>69633</v>
      </c>
      <c r="C230" s="42" t="s">
        <v>47</v>
      </c>
      <c r="D230" s="42" t="s">
        <v>136</v>
      </c>
      <c r="E230" s="42">
        <v>1950</v>
      </c>
      <c r="F230" s="42">
        <v>50</v>
      </c>
      <c r="G230" s="42" t="s">
        <v>41</v>
      </c>
      <c r="H230" s="42" t="s">
        <v>52</v>
      </c>
      <c r="I230" s="42" t="s">
        <v>924</v>
      </c>
      <c r="J230" s="42" t="s">
        <v>968</v>
      </c>
      <c r="K230" s="42" t="s">
        <v>968</v>
      </c>
      <c r="L230" s="42" t="s">
        <v>968</v>
      </c>
      <c r="M230" s="42" t="s">
        <v>968</v>
      </c>
      <c r="N230" s="42" t="s">
        <v>968</v>
      </c>
      <c r="O230" s="42" t="s">
        <v>968</v>
      </c>
      <c r="P230" s="42" t="s">
        <v>968</v>
      </c>
      <c r="Q230" s="42" t="s">
        <v>968</v>
      </c>
      <c r="R230" s="56">
        <v>7.9562999999999997</v>
      </c>
      <c r="S230" s="42">
        <v>-76.603300000000004</v>
      </c>
      <c r="T230" s="42"/>
    </row>
    <row r="231" spans="1:20" s="51" customFormat="1" ht="15" customHeight="1" x14ac:dyDescent="0.25">
      <c r="A231" s="43" t="s">
        <v>689</v>
      </c>
      <c r="B231" s="42">
        <v>69620</v>
      </c>
      <c r="C231" s="42" t="s">
        <v>47</v>
      </c>
      <c r="D231" s="42" t="s">
        <v>489</v>
      </c>
      <c r="E231" s="42">
        <v>1950</v>
      </c>
      <c r="F231" s="42">
        <v>130</v>
      </c>
      <c r="G231" s="42" t="s">
        <v>41</v>
      </c>
      <c r="H231" s="42" t="s">
        <v>52</v>
      </c>
      <c r="I231" s="42" t="s">
        <v>51</v>
      </c>
      <c r="J231" s="42" t="s">
        <v>968</v>
      </c>
      <c r="K231" s="42" t="s">
        <v>968</v>
      </c>
      <c r="L231" s="42" t="s">
        <v>968</v>
      </c>
      <c r="M231" s="42" t="s">
        <v>968</v>
      </c>
      <c r="N231" s="42" t="s">
        <v>968</v>
      </c>
      <c r="O231" s="42" t="s">
        <v>968</v>
      </c>
      <c r="P231" s="42" t="s">
        <v>968</v>
      </c>
      <c r="Q231" s="42" t="s">
        <v>968</v>
      </c>
      <c r="R231" s="12">
        <v>7.3333000000000004</v>
      </c>
      <c r="S231" s="42">
        <v>-76.433300000000003</v>
      </c>
      <c r="T231" s="42"/>
    </row>
    <row r="232" spans="1:20" s="51" customFormat="1" ht="15" customHeight="1" x14ac:dyDescent="0.25">
      <c r="A232" s="43" t="s">
        <v>689</v>
      </c>
      <c r="B232" s="42">
        <v>69622</v>
      </c>
      <c r="C232" s="42" t="s">
        <v>47</v>
      </c>
      <c r="D232" s="42" t="s">
        <v>489</v>
      </c>
      <c r="E232" s="42">
        <v>1950</v>
      </c>
      <c r="F232" s="42">
        <v>130</v>
      </c>
      <c r="G232" s="42" t="s">
        <v>41</v>
      </c>
      <c r="H232" s="42" t="s">
        <v>52</v>
      </c>
      <c r="I232" s="42" t="s">
        <v>51</v>
      </c>
      <c r="J232" s="42" t="s">
        <v>968</v>
      </c>
      <c r="K232" s="42" t="s">
        <v>968</v>
      </c>
      <c r="L232" s="42" t="s">
        <v>968</v>
      </c>
      <c r="M232" s="42" t="s">
        <v>968</v>
      </c>
      <c r="N232" s="42" t="s">
        <v>968</v>
      </c>
      <c r="O232" s="42" t="s">
        <v>968</v>
      </c>
      <c r="P232" s="42" t="s">
        <v>968</v>
      </c>
      <c r="Q232" s="42" t="s">
        <v>968</v>
      </c>
      <c r="R232" s="12">
        <v>7.3333000000000004</v>
      </c>
      <c r="S232" s="42">
        <v>-76.433300000000003</v>
      </c>
      <c r="T232" s="42"/>
    </row>
    <row r="233" spans="1:20" s="51" customFormat="1" ht="15" customHeight="1" x14ac:dyDescent="0.25">
      <c r="A233" s="43" t="s">
        <v>689</v>
      </c>
      <c r="B233" s="42">
        <v>69623</v>
      </c>
      <c r="C233" s="42" t="s">
        <v>47</v>
      </c>
      <c r="D233" s="42" t="s">
        <v>489</v>
      </c>
      <c r="E233" s="42">
        <v>1950</v>
      </c>
      <c r="F233" s="42">
        <v>130</v>
      </c>
      <c r="G233" s="42" t="s">
        <v>41</v>
      </c>
      <c r="H233" s="42" t="s">
        <v>52</v>
      </c>
      <c r="I233" s="42" t="s">
        <v>51</v>
      </c>
      <c r="J233" s="42" t="s">
        <v>968</v>
      </c>
      <c r="K233" s="42" t="s">
        <v>968</v>
      </c>
      <c r="L233" s="42" t="s">
        <v>968</v>
      </c>
      <c r="M233" s="42" t="s">
        <v>968</v>
      </c>
      <c r="N233" s="42" t="s">
        <v>968</v>
      </c>
      <c r="O233" s="42" t="s">
        <v>968</v>
      </c>
      <c r="P233" s="42" t="s">
        <v>968</v>
      </c>
      <c r="Q233" s="42" t="s">
        <v>968</v>
      </c>
      <c r="R233" s="12">
        <v>7.3333000000000004</v>
      </c>
      <c r="S233" s="42">
        <v>-76.433300000000003</v>
      </c>
      <c r="T233" s="42"/>
    </row>
    <row r="234" spans="1:20" s="51" customFormat="1" ht="15" customHeight="1" x14ac:dyDescent="0.25">
      <c r="A234" s="43" t="s">
        <v>689</v>
      </c>
      <c r="B234" s="42">
        <v>69621</v>
      </c>
      <c r="C234" s="42" t="s">
        <v>47</v>
      </c>
      <c r="D234" s="42" t="s">
        <v>136</v>
      </c>
      <c r="E234" s="42">
        <v>1950</v>
      </c>
      <c r="F234" s="42">
        <v>130</v>
      </c>
      <c r="G234" s="42" t="s">
        <v>41</v>
      </c>
      <c r="H234" s="42" t="s">
        <v>52</v>
      </c>
      <c r="I234" s="42" t="s">
        <v>51</v>
      </c>
      <c r="J234" s="42" t="s">
        <v>968</v>
      </c>
      <c r="K234" s="42" t="s">
        <v>968</v>
      </c>
      <c r="L234" s="42" t="s">
        <v>968</v>
      </c>
      <c r="M234" s="42" t="s">
        <v>968</v>
      </c>
      <c r="N234" s="42" t="s">
        <v>968</v>
      </c>
      <c r="O234" s="42" t="s">
        <v>968</v>
      </c>
      <c r="P234" s="42" t="s">
        <v>968</v>
      </c>
      <c r="Q234" s="42" t="s">
        <v>968</v>
      </c>
      <c r="R234" s="56">
        <v>7.3330000000000002</v>
      </c>
      <c r="S234" s="42">
        <v>-76.433000000000007</v>
      </c>
      <c r="T234" s="42"/>
    </row>
    <row r="235" spans="1:20" s="51" customFormat="1" ht="15" customHeight="1" x14ac:dyDescent="0.25">
      <c r="A235" s="43" t="s">
        <v>689</v>
      </c>
      <c r="B235" s="42">
        <v>69624</v>
      </c>
      <c r="C235" s="42" t="s">
        <v>47</v>
      </c>
      <c r="D235" s="42" t="s">
        <v>136</v>
      </c>
      <c r="E235" s="42">
        <v>1950</v>
      </c>
      <c r="F235" s="42">
        <v>130</v>
      </c>
      <c r="G235" s="42" t="s">
        <v>41</v>
      </c>
      <c r="H235" s="42" t="s">
        <v>52</v>
      </c>
      <c r="I235" s="42" t="s">
        <v>51</v>
      </c>
      <c r="J235" s="42" t="s">
        <v>968</v>
      </c>
      <c r="K235" s="42" t="s">
        <v>968</v>
      </c>
      <c r="L235" s="42" t="s">
        <v>968</v>
      </c>
      <c r="M235" s="42" t="s">
        <v>968</v>
      </c>
      <c r="N235" s="42" t="s">
        <v>968</v>
      </c>
      <c r="O235" s="42" t="s">
        <v>968</v>
      </c>
      <c r="P235" s="42" t="s">
        <v>968</v>
      </c>
      <c r="Q235" s="42" t="s">
        <v>968</v>
      </c>
      <c r="R235" s="56">
        <v>7.3330000000000002</v>
      </c>
      <c r="S235" s="42">
        <v>-76.433000000000007</v>
      </c>
      <c r="T235" s="42"/>
    </row>
    <row r="236" spans="1:20" s="51" customFormat="1" ht="15" customHeight="1" x14ac:dyDescent="0.25">
      <c r="A236" s="43" t="s">
        <v>689</v>
      </c>
      <c r="B236" s="42">
        <v>69625</v>
      </c>
      <c r="C236" s="42" t="s">
        <v>47</v>
      </c>
      <c r="D236" s="42" t="s">
        <v>136</v>
      </c>
      <c r="E236" s="42">
        <v>1950</v>
      </c>
      <c r="F236" s="42">
        <v>1500</v>
      </c>
      <c r="G236" s="42" t="s">
        <v>41</v>
      </c>
      <c r="H236" s="42" t="s">
        <v>46</v>
      </c>
      <c r="I236" s="42" t="s">
        <v>968</v>
      </c>
      <c r="J236" s="42" t="s">
        <v>968</v>
      </c>
      <c r="K236" s="42" t="s">
        <v>968</v>
      </c>
      <c r="L236" s="42" t="s">
        <v>968</v>
      </c>
      <c r="M236" s="42" t="s">
        <v>968</v>
      </c>
      <c r="N236" s="42" t="s">
        <v>968</v>
      </c>
      <c r="O236" s="42" t="s">
        <v>968</v>
      </c>
      <c r="P236" s="42" t="s">
        <v>968</v>
      </c>
      <c r="Q236" s="42" t="s">
        <v>968</v>
      </c>
      <c r="R236" s="56">
        <v>6.25</v>
      </c>
      <c r="S236" s="42">
        <v>-75.583299999999994</v>
      </c>
      <c r="T236" s="42"/>
    </row>
    <row r="237" spans="1:20" s="51" customFormat="1" ht="15" customHeight="1" x14ac:dyDescent="0.25">
      <c r="A237" s="43" t="s">
        <v>689</v>
      </c>
      <c r="B237" s="42">
        <v>69634</v>
      </c>
      <c r="C237" s="42" t="s">
        <v>47</v>
      </c>
      <c r="D237" s="42" t="s">
        <v>489</v>
      </c>
      <c r="E237" s="42">
        <v>1950</v>
      </c>
      <c r="F237" s="42" t="s">
        <v>968</v>
      </c>
      <c r="G237" s="42" t="s">
        <v>41</v>
      </c>
      <c r="H237" s="42" t="s">
        <v>693</v>
      </c>
      <c r="I237" s="42" t="s">
        <v>692</v>
      </c>
      <c r="J237" s="42" t="s">
        <v>968</v>
      </c>
      <c r="K237" s="42" t="s">
        <v>968</v>
      </c>
      <c r="L237" s="42" t="s">
        <v>968</v>
      </c>
      <c r="M237" s="42" t="s">
        <v>968</v>
      </c>
      <c r="N237" s="42" t="s">
        <v>968</v>
      </c>
      <c r="O237" s="42" t="s">
        <v>968</v>
      </c>
      <c r="P237" s="42" t="s">
        <v>968</v>
      </c>
      <c r="Q237" s="42" t="s">
        <v>968</v>
      </c>
      <c r="R237" s="12">
        <v>7.5833000000000004</v>
      </c>
      <c r="S237" s="42">
        <v>-75.333299999999994</v>
      </c>
      <c r="T237" s="42"/>
    </row>
    <row r="238" spans="1:20" s="51" customFormat="1" ht="15" customHeight="1" x14ac:dyDescent="0.25">
      <c r="A238" s="43" t="s">
        <v>689</v>
      </c>
      <c r="B238" s="42">
        <v>70704</v>
      </c>
      <c r="C238" s="42" t="s">
        <v>47</v>
      </c>
      <c r="D238" s="42" t="s">
        <v>136</v>
      </c>
      <c r="E238" s="42">
        <v>1951</v>
      </c>
      <c r="F238" s="42" t="s">
        <v>968</v>
      </c>
      <c r="G238" s="42" t="s">
        <v>41</v>
      </c>
      <c r="H238" s="42" t="s">
        <v>48</v>
      </c>
      <c r="I238" s="42" t="s">
        <v>459</v>
      </c>
      <c r="J238" s="42" t="s">
        <v>968</v>
      </c>
      <c r="K238" s="42" t="s">
        <v>968</v>
      </c>
      <c r="L238" s="42" t="s">
        <v>968</v>
      </c>
      <c r="M238" s="42" t="s">
        <v>968</v>
      </c>
      <c r="N238" s="42" t="s">
        <v>968</v>
      </c>
      <c r="O238" s="42" t="s">
        <v>968</v>
      </c>
      <c r="P238" s="42" t="s">
        <v>968</v>
      </c>
      <c r="Q238" s="42" t="s">
        <v>968</v>
      </c>
      <c r="R238" s="56">
        <v>6.3330000000000002</v>
      </c>
      <c r="S238" s="42">
        <v>-76.416600000000003</v>
      </c>
      <c r="T238" s="42"/>
    </row>
    <row r="239" spans="1:20" s="51" customFormat="1" ht="15" customHeight="1" x14ac:dyDescent="0.25">
      <c r="A239" s="43" t="s">
        <v>689</v>
      </c>
      <c r="B239" s="42">
        <v>16435</v>
      </c>
      <c r="C239" s="42" t="s">
        <v>23</v>
      </c>
      <c r="D239" s="42" t="s">
        <v>24</v>
      </c>
      <c r="E239" s="42" t="s">
        <v>968</v>
      </c>
      <c r="F239" s="42">
        <v>1450</v>
      </c>
      <c r="G239" s="42" t="s">
        <v>41</v>
      </c>
      <c r="H239" s="42" t="s">
        <v>46</v>
      </c>
      <c r="I239" s="42" t="s">
        <v>694</v>
      </c>
      <c r="J239" s="42" t="s">
        <v>968</v>
      </c>
      <c r="K239" s="42" t="s">
        <v>968</v>
      </c>
      <c r="L239" s="42" t="s">
        <v>968</v>
      </c>
      <c r="M239" s="42" t="s">
        <v>968</v>
      </c>
      <c r="N239" s="42" t="s">
        <v>968</v>
      </c>
      <c r="O239" s="42" t="s">
        <v>968</v>
      </c>
      <c r="P239" s="42" t="s">
        <v>968</v>
      </c>
      <c r="Q239" s="42" t="s">
        <v>968</v>
      </c>
      <c r="R239" s="56">
        <v>6.2711399999999999</v>
      </c>
      <c r="S239" s="42">
        <v>-75.585040000000006</v>
      </c>
      <c r="T239" s="42"/>
    </row>
    <row r="240" spans="1:20" s="51" customFormat="1" ht="15" customHeight="1" x14ac:dyDescent="0.25">
      <c r="A240" s="43" t="s">
        <v>689</v>
      </c>
      <c r="B240" s="42">
        <v>1050</v>
      </c>
      <c r="C240" s="42" t="s">
        <v>23</v>
      </c>
      <c r="D240" s="42" t="s">
        <v>24</v>
      </c>
      <c r="E240" s="42" t="s">
        <v>968</v>
      </c>
      <c r="F240" s="42" t="s">
        <v>968</v>
      </c>
      <c r="G240" s="42" t="s">
        <v>41</v>
      </c>
      <c r="H240" s="42" t="s">
        <v>695</v>
      </c>
      <c r="I240" s="42" t="s">
        <v>968</v>
      </c>
      <c r="J240" s="42" t="s">
        <v>32</v>
      </c>
      <c r="K240" s="42">
        <v>6</v>
      </c>
      <c r="L240" s="42">
        <v>27</v>
      </c>
      <c r="M240" s="42">
        <v>46</v>
      </c>
      <c r="N240" s="42" t="s">
        <v>18</v>
      </c>
      <c r="O240" s="42">
        <v>75</v>
      </c>
      <c r="P240" s="42">
        <v>33</v>
      </c>
      <c r="Q240" s="45">
        <v>23</v>
      </c>
      <c r="R240" s="45">
        <v>6.4627777777777782</v>
      </c>
      <c r="S240" s="42">
        <v>-75.55638888888889</v>
      </c>
      <c r="T240" s="42"/>
    </row>
    <row r="241" spans="1:20" s="51" customFormat="1" ht="15" customHeight="1" x14ac:dyDescent="0.25">
      <c r="A241" s="43" t="s">
        <v>689</v>
      </c>
      <c r="B241" s="42">
        <v>15849</v>
      </c>
      <c r="C241" s="42" t="s">
        <v>23</v>
      </c>
      <c r="D241" s="42" t="s">
        <v>24</v>
      </c>
      <c r="E241" s="42" t="s">
        <v>968</v>
      </c>
      <c r="F241" s="42" t="s">
        <v>968</v>
      </c>
      <c r="G241" s="42" t="s">
        <v>41</v>
      </c>
      <c r="H241" s="42" t="s">
        <v>40</v>
      </c>
      <c r="I241" s="42" t="s">
        <v>696</v>
      </c>
      <c r="J241" s="42" t="s">
        <v>32</v>
      </c>
      <c r="K241" s="42">
        <v>5</v>
      </c>
      <c r="L241" s="42">
        <v>49</v>
      </c>
      <c r="M241" s="42">
        <v>57.05</v>
      </c>
      <c r="N241" s="42" t="s">
        <v>18</v>
      </c>
      <c r="O241" s="42">
        <v>74</v>
      </c>
      <c r="P241" s="42">
        <v>51</v>
      </c>
      <c r="Q241" s="45">
        <v>47.75</v>
      </c>
      <c r="R241" s="45">
        <v>5.8325138888888883</v>
      </c>
      <c r="S241" s="42">
        <v>-74.863263888888881</v>
      </c>
      <c r="T241" s="42"/>
    </row>
    <row r="242" spans="1:20" s="51" customFormat="1" ht="15" customHeight="1" x14ac:dyDescent="0.25">
      <c r="A242" s="43" t="s">
        <v>689</v>
      </c>
      <c r="B242" s="42">
        <v>499756.73775610002</v>
      </c>
      <c r="C242" s="42" t="s">
        <v>74</v>
      </c>
      <c r="D242" s="42" t="s">
        <v>136</v>
      </c>
      <c r="E242" s="42">
        <v>1972</v>
      </c>
      <c r="F242" s="42">
        <v>430</v>
      </c>
      <c r="G242" s="42" t="s">
        <v>41</v>
      </c>
      <c r="H242" s="42" t="s">
        <v>265</v>
      </c>
      <c r="I242" s="42" t="s">
        <v>925</v>
      </c>
      <c r="J242" s="42" t="s">
        <v>32</v>
      </c>
      <c r="K242" s="42">
        <v>7</v>
      </c>
      <c r="L242" s="42">
        <v>17</v>
      </c>
      <c r="M242" s="42">
        <v>52.91</v>
      </c>
      <c r="N242" s="42" t="s">
        <v>18</v>
      </c>
      <c r="O242" s="42">
        <v>74</v>
      </c>
      <c r="P242" s="42">
        <v>52</v>
      </c>
      <c r="Q242" s="45">
        <v>34.83</v>
      </c>
      <c r="R242" s="45">
        <v>7.2980305555555551</v>
      </c>
      <c r="S242" s="42">
        <v>-74.876341666666661</v>
      </c>
      <c r="T242" s="42"/>
    </row>
    <row r="243" spans="1:20" s="51" customFormat="1" ht="15" customHeight="1" x14ac:dyDescent="0.25">
      <c r="A243" s="43" t="s">
        <v>689</v>
      </c>
      <c r="B243" s="42">
        <v>92361</v>
      </c>
      <c r="C243" s="42" t="s">
        <v>47</v>
      </c>
      <c r="D243" s="42" t="s">
        <v>136</v>
      </c>
      <c r="E243" s="42">
        <v>1959</v>
      </c>
      <c r="F243" s="42">
        <v>305</v>
      </c>
      <c r="G243" s="42" t="s">
        <v>56</v>
      </c>
      <c r="H243" s="42" t="s">
        <v>968</v>
      </c>
      <c r="I243" s="42" t="s">
        <v>697</v>
      </c>
      <c r="J243" s="42" t="s">
        <v>968</v>
      </c>
      <c r="K243" s="42" t="s">
        <v>968</v>
      </c>
      <c r="L243" s="42" t="s">
        <v>968</v>
      </c>
      <c r="M243" s="42" t="s">
        <v>968</v>
      </c>
      <c r="N243" s="42" t="s">
        <v>968</v>
      </c>
      <c r="O243" s="42" t="s">
        <v>968</v>
      </c>
      <c r="P243" s="42" t="s">
        <v>968</v>
      </c>
      <c r="Q243" s="45" t="s">
        <v>968</v>
      </c>
      <c r="R243" s="45">
        <v>6.2060000000000004</v>
      </c>
      <c r="S243" s="42">
        <v>-68.968000000000004</v>
      </c>
      <c r="T243" s="42"/>
    </row>
    <row r="244" spans="1:20" s="51" customFormat="1" ht="15" customHeight="1" x14ac:dyDescent="0.25">
      <c r="A244" s="43" t="s">
        <v>689</v>
      </c>
      <c r="B244" s="42">
        <v>92362</v>
      </c>
      <c r="C244" s="42" t="s">
        <v>47</v>
      </c>
      <c r="D244" s="42" t="s">
        <v>136</v>
      </c>
      <c r="E244" s="42">
        <v>1959</v>
      </c>
      <c r="F244" s="42">
        <v>305</v>
      </c>
      <c r="G244" s="42" t="s">
        <v>56</v>
      </c>
      <c r="H244" s="42" t="s">
        <v>968</v>
      </c>
      <c r="I244" s="42" t="s">
        <v>697</v>
      </c>
      <c r="J244" s="42" t="s">
        <v>968</v>
      </c>
      <c r="K244" s="42" t="s">
        <v>968</v>
      </c>
      <c r="L244" s="42" t="s">
        <v>968</v>
      </c>
      <c r="M244" s="42" t="s">
        <v>968</v>
      </c>
      <c r="N244" s="42" t="s">
        <v>968</v>
      </c>
      <c r="O244" s="42" t="s">
        <v>968</v>
      </c>
      <c r="P244" s="42" t="s">
        <v>968</v>
      </c>
      <c r="Q244" s="45" t="s">
        <v>968</v>
      </c>
      <c r="R244" s="45">
        <v>6.2060000000000004</v>
      </c>
      <c r="S244" s="42">
        <v>-68.968000000000004</v>
      </c>
      <c r="T244" s="42"/>
    </row>
    <row r="245" spans="1:20" s="51" customFormat="1" ht="15" customHeight="1" x14ac:dyDescent="0.25">
      <c r="A245" s="43" t="s">
        <v>689</v>
      </c>
      <c r="B245" s="42">
        <v>92363</v>
      </c>
      <c r="C245" s="42" t="s">
        <v>47</v>
      </c>
      <c r="D245" s="42" t="s">
        <v>136</v>
      </c>
      <c r="E245" s="42">
        <v>1959</v>
      </c>
      <c r="F245" s="42">
        <v>305</v>
      </c>
      <c r="G245" s="42" t="s">
        <v>56</v>
      </c>
      <c r="H245" s="42" t="s">
        <v>968</v>
      </c>
      <c r="I245" s="42" t="s">
        <v>697</v>
      </c>
      <c r="J245" s="42" t="s">
        <v>968</v>
      </c>
      <c r="K245" s="42" t="s">
        <v>968</v>
      </c>
      <c r="L245" s="42" t="s">
        <v>968</v>
      </c>
      <c r="M245" s="42" t="s">
        <v>968</v>
      </c>
      <c r="N245" s="42" t="s">
        <v>968</v>
      </c>
      <c r="O245" s="42" t="s">
        <v>968</v>
      </c>
      <c r="P245" s="42" t="s">
        <v>968</v>
      </c>
      <c r="Q245" s="45" t="s">
        <v>968</v>
      </c>
      <c r="R245" s="45">
        <v>6.2060000000000004</v>
      </c>
      <c r="S245" s="42">
        <v>-68.968000000000004</v>
      </c>
      <c r="T245" s="42"/>
    </row>
    <row r="246" spans="1:20" s="51" customFormat="1" ht="15" customHeight="1" x14ac:dyDescent="0.25">
      <c r="A246" s="43" t="s">
        <v>689</v>
      </c>
      <c r="B246" s="42">
        <v>68863</v>
      </c>
      <c r="C246" s="42" t="s">
        <v>47</v>
      </c>
      <c r="D246" s="42" t="s">
        <v>136</v>
      </c>
      <c r="E246" s="42">
        <v>1949</v>
      </c>
      <c r="F246" s="42">
        <v>167</v>
      </c>
      <c r="G246" s="42" t="s">
        <v>60</v>
      </c>
      <c r="H246" s="42" t="s">
        <v>59</v>
      </c>
      <c r="I246" s="42" t="s">
        <v>58</v>
      </c>
      <c r="J246" s="42" t="s">
        <v>968</v>
      </c>
      <c r="K246" s="42" t="s">
        <v>968</v>
      </c>
      <c r="L246" s="42" t="s">
        <v>968</v>
      </c>
      <c r="M246" s="42" t="s">
        <v>968</v>
      </c>
      <c r="N246" s="42" t="s">
        <v>968</v>
      </c>
      <c r="O246" s="42" t="s">
        <v>968</v>
      </c>
      <c r="P246" s="42" t="s">
        <v>968</v>
      </c>
      <c r="Q246" s="45" t="s">
        <v>968</v>
      </c>
      <c r="R246" s="45">
        <v>9.9499999999999993</v>
      </c>
      <c r="S246" s="42">
        <v>-75.082999999999998</v>
      </c>
      <c r="T246" s="42"/>
    </row>
    <row r="247" spans="1:20" s="51" customFormat="1" ht="15" customHeight="1" x14ac:dyDescent="0.25">
      <c r="A247" s="43" t="s">
        <v>689</v>
      </c>
      <c r="B247" s="42">
        <v>68866</v>
      </c>
      <c r="C247" s="42" t="s">
        <v>47</v>
      </c>
      <c r="D247" s="42" t="s">
        <v>136</v>
      </c>
      <c r="E247" s="42">
        <v>1949</v>
      </c>
      <c r="F247" s="42">
        <v>167</v>
      </c>
      <c r="G247" s="42" t="s">
        <v>60</v>
      </c>
      <c r="H247" s="42" t="s">
        <v>59</v>
      </c>
      <c r="I247" s="42" t="s">
        <v>58</v>
      </c>
      <c r="J247" s="42" t="s">
        <v>968</v>
      </c>
      <c r="K247" s="42" t="s">
        <v>968</v>
      </c>
      <c r="L247" s="42" t="s">
        <v>968</v>
      </c>
      <c r="M247" s="42" t="s">
        <v>968</v>
      </c>
      <c r="N247" s="42" t="s">
        <v>968</v>
      </c>
      <c r="O247" s="42" t="s">
        <v>968</v>
      </c>
      <c r="P247" s="42" t="s">
        <v>968</v>
      </c>
      <c r="Q247" s="45" t="s">
        <v>968</v>
      </c>
      <c r="R247" s="45">
        <v>9.9499999999999993</v>
      </c>
      <c r="S247" s="42">
        <v>-75.082999999999998</v>
      </c>
      <c r="T247" s="42"/>
    </row>
    <row r="248" spans="1:20" s="51" customFormat="1" ht="15" customHeight="1" x14ac:dyDescent="0.25">
      <c r="A248" s="43" t="s">
        <v>689</v>
      </c>
      <c r="B248" s="42">
        <v>68867</v>
      </c>
      <c r="C248" s="42" t="s">
        <v>47</v>
      </c>
      <c r="D248" s="42" t="s">
        <v>136</v>
      </c>
      <c r="E248" s="42">
        <v>1949</v>
      </c>
      <c r="F248" s="42">
        <v>167</v>
      </c>
      <c r="G248" s="42" t="s">
        <v>60</v>
      </c>
      <c r="H248" s="42" t="s">
        <v>59</v>
      </c>
      <c r="I248" s="42" t="s">
        <v>58</v>
      </c>
      <c r="J248" s="42" t="s">
        <v>968</v>
      </c>
      <c r="K248" s="42" t="s">
        <v>968</v>
      </c>
      <c r="L248" s="42" t="s">
        <v>968</v>
      </c>
      <c r="M248" s="42" t="s">
        <v>968</v>
      </c>
      <c r="N248" s="42" t="s">
        <v>968</v>
      </c>
      <c r="O248" s="42" t="s">
        <v>968</v>
      </c>
      <c r="P248" s="42" t="s">
        <v>968</v>
      </c>
      <c r="Q248" s="45" t="s">
        <v>968</v>
      </c>
      <c r="R248" s="45">
        <v>9.9499999999999993</v>
      </c>
      <c r="S248" s="42">
        <v>-75.082999999999998</v>
      </c>
      <c r="T248" s="42"/>
    </row>
    <row r="249" spans="1:20" s="51" customFormat="1" ht="15" customHeight="1" x14ac:dyDescent="0.25">
      <c r="A249" s="43" t="s">
        <v>689</v>
      </c>
      <c r="B249" s="42">
        <v>68868</v>
      </c>
      <c r="C249" s="42" t="s">
        <v>47</v>
      </c>
      <c r="D249" s="42" t="s">
        <v>136</v>
      </c>
      <c r="E249" s="42">
        <v>1949</v>
      </c>
      <c r="F249" s="42">
        <v>167</v>
      </c>
      <c r="G249" s="42" t="s">
        <v>60</v>
      </c>
      <c r="H249" s="42" t="s">
        <v>59</v>
      </c>
      <c r="I249" s="42" t="s">
        <v>58</v>
      </c>
      <c r="J249" s="42" t="s">
        <v>968</v>
      </c>
      <c r="K249" s="42" t="s">
        <v>968</v>
      </c>
      <c r="L249" s="42" t="s">
        <v>968</v>
      </c>
      <c r="M249" s="42" t="s">
        <v>968</v>
      </c>
      <c r="N249" s="42" t="s">
        <v>968</v>
      </c>
      <c r="O249" s="42" t="s">
        <v>968</v>
      </c>
      <c r="P249" s="42" t="s">
        <v>968</v>
      </c>
      <c r="Q249" s="45" t="s">
        <v>968</v>
      </c>
      <c r="R249" s="45">
        <v>9.9499999999999993</v>
      </c>
      <c r="S249" s="42">
        <v>-75.082999999999998</v>
      </c>
      <c r="T249" s="42"/>
    </row>
    <row r="250" spans="1:20" s="51" customFormat="1" ht="15" customHeight="1" x14ac:dyDescent="0.25">
      <c r="A250" s="43" t="s">
        <v>689</v>
      </c>
      <c r="B250" s="42">
        <v>68864</v>
      </c>
      <c r="C250" s="42" t="s">
        <v>47</v>
      </c>
      <c r="D250" s="42" t="s">
        <v>489</v>
      </c>
      <c r="E250" s="42">
        <v>1949</v>
      </c>
      <c r="F250" s="42" t="s">
        <v>968</v>
      </c>
      <c r="G250" s="42" t="s">
        <v>60</v>
      </c>
      <c r="H250" s="42" t="s">
        <v>59</v>
      </c>
      <c r="I250" s="42" t="s">
        <v>58</v>
      </c>
      <c r="J250" s="42" t="s">
        <v>968</v>
      </c>
      <c r="K250" s="42" t="s">
        <v>968</v>
      </c>
      <c r="L250" s="42" t="s">
        <v>968</v>
      </c>
      <c r="M250" s="42" t="s">
        <v>968</v>
      </c>
      <c r="N250" s="42" t="s">
        <v>968</v>
      </c>
      <c r="O250" s="42" t="s">
        <v>968</v>
      </c>
      <c r="P250" s="42" t="s">
        <v>968</v>
      </c>
      <c r="Q250" s="45" t="s">
        <v>968</v>
      </c>
      <c r="R250" s="45">
        <v>9.9499999999999993</v>
      </c>
      <c r="S250" s="42">
        <v>-75.083299999999994</v>
      </c>
      <c r="T250" s="42"/>
    </row>
    <row r="251" spans="1:20" s="51" customFormat="1" ht="15" customHeight="1" x14ac:dyDescent="0.25">
      <c r="A251" s="43" t="s">
        <v>689</v>
      </c>
      <c r="B251" s="42">
        <v>68865</v>
      </c>
      <c r="C251" s="42" t="s">
        <v>47</v>
      </c>
      <c r="D251" s="42" t="s">
        <v>489</v>
      </c>
      <c r="E251" s="42">
        <v>1949</v>
      </c>
      <c r="F251" s="42" t="s">
        <v>968</v>
      </c>
      <c r="G251" s="42" t="s">
        <v>60</v>
      </c>
      <c r="H251" s="42" t="s">
        <v>59</v>
      </c>
      <c r="I251" s="42" t="s">
        <v>58</v>
      </c>
      <c r="J251" s="42" t="s">
        <v>968</v>
      </c>
      <c r="K251" s="42" t="s">
        <v>968</v>
      </c>
      <c r="L251" s="42" t="s">
        <v>968</v>
      </c>
      <c r="M251" s="42" t="s">
        <v>968</v>
      </c>
      <c r="N251" s="42" t="s">
        <v>968</v>
      </c>
      <c r="O251" s="42" t="s">
        <v>968</v>
      </c>
      <c r="P251" s="42" t="s">
        <v>968</v>
      </c>
      <c r="Q251" s="45" t="s">
        <v>968</v>
      </c>
      <c r="R251" s="45">
        <v>9.9499999999999993</v>
      </c>
      <c r="S251" s="42">
        <v>-75.083299999999994</v>
      </c>
      <c r="T251" s="42"/>
    </row>
    <row r="252" spans="1:20" s="51" customFormat="1" ht="15" customHeight="1" x14ac:dyDescent="0.25">
      <c r="A252" s="43" t="s">
        <v>689</v>
      </c>
      <c r="B252" s="42">
        <v>281541.7297121</v>
      </c>
      <c r="C252" s="42" t="s">
        <v>74</v>
      </c>
      <c r="D252" s="42" t="s">
        <v>136</v>
      </c>
      <c r="E252" s="42">
        <v>1943</v>
      </c>
      <c r="F252" s="42" t="s">
        <v>968</v>
      </c>
      <c r="G252" s="42" t="s">
        <v>293</v>
      </c>
      <c r="H252" s="42" t="s">
        <v>699</v>
      </c>
      <c r="I252" s="42" t="s">
        <v>698</v>
      </c>
      <c r="J252" s="42" t="s">
        <v>968</v>
      </c>
      <c r="K252" s="42" t="s">
        <v>968</v>
      </c>
      <c r="L252" s="42" t="s">
        <v>968</v>
      </c>
      <c r="M252" s="42" t="s">
        <v>968</v>
      </c>
      <c r="N252" s="42" t="s">
        <v>968</v>
      </c>
      <c r="O252" s="42" t="s">
        <v>968</v>
      </c>
      <c r="P252" s="42" t="s">
        <v>968</v>
      </c>
      <c r="Q252" s="45" t="s">
        <v>968</v>
      </c>
      <c r="R252" s="45" t="s">
        <v>968</v>
      </c>
      <c r="S252" s="42" t="s">
        <v>968</v>
      </c>
      <c r="T252" s="42"/>
    </row>
    <row r="253" spans="1:20" s="51" customFormat="1" ht="15" customHeight="1" x14ac:dyDescent="0.25">
      <c r="A253" s="43" t="s">
        <v>689</v>
      </c>
      <c r="B253" s="42">
        <v>92364</v>
      </c>
      <c r="C253" s="42" t="s">
        <v>47</v>
      </c>
      <c r="D253" s="42" t="s">
        <v>136</v>
      </c>
      <c r="E253" s="42">
        <v>1959</v>
      </c>
      <c r="F253" s="42">
        <v>335</v>
      </c>
      <c r="G253" s="42" t="s">
        <v>337</v>
      </c>
      <c r="H253" s="42" t="s">
        <v>701</v>
      </c>
      <c r="I253" s="42" t="s">
        <v>700</v>
      </c>
      <c r="J253" s="42" t="s">
        <v>968</v>
      </c>
      <c r="K253" s="42" t="s">
        <v>968</v>
      </c>
      <c r="L253" s="42" t="s">
        <v>968</v>
      </c>
      <c r="M253" s="42" t="s">
        <v>968</v>
      </c>
      <c r="N253" s="42" t="s">
        <v>968</v>
      </c>
      <c r="O253" s="42" t="s">
        <v>968</v>
      </c>
      <c r="P253" s="42" t="s">
        <v>968</v>
      </c>
      <c r="Q253" s="45" t="s">
        <v>968</v>
      </c>
      <c r="R253" s="45">
        <v>7.0383300000000002</v>
      </c>
      <c r="S253" s="42">
        <v>-72.089399999999998</v>
      </c>
      <c r="T253" s="42"/>
    </row>
    <row r="254" spans="1:20" s="51" customFormat="1" ht="15" customHeight="1" x14ac:dyDescent="0.25">
      <c r="A254" s="43" t="s">
        <v>689</v>
      </c>
      <c r="B254" s="42">
        <v>92365</v>
      </c>
      <c r="C254" s="42" t="s">
        <v>47</v>
      </c>
      <c r="D254" s="42" t="s">
        <v>136</v>
      </c>
      <c r="E254" s="42">
        <v>1959</v>
      </c>
      <c r="F254" s="42">
        <v>335</v>
      </c>
      <c r="G254" s="42" t="s">
        <v>337</v>
      </c>
      <c r="H254" s="42" t="s">
        <v>701</v>
      </c>
      <c r="I254" s="42" t="s">
        <v>702</v>
      </c>
      <c r="J254" s="42" t="s">
        <v>968</v>
      </c>
      <c r="K254" s="42" t="s">
        <v>968</v>
      </c>
      <c r="L254" s="42" t="s">
        <v>968</v>
      </c>
      <c r="M254" s="42" t="s">
        <v>968</v>
      </c>
      <c r="N254" s="42" t="s">
        <v>968</v>
      </c>
      <c r="O254" s="42" t="s">
        <v>968</v>
      </c>
      <c r="P254" s="42" t="s">
        <v>968</v>
      </c>
      <c r="Q254" s="45" t="s">
        <v>968</v>
      </c>
      <c r="R254" s="45">
        <v>7</v>
      </c>
      <c r="S254" s="42">
        <v>-72.165999999999997</v>
      </c>
      <c r="T254" s="42"/>
    </row>
    <row r="255" spans="1:20" s="51" customFormat="1" ht="15" customHeight="1" x14ac:dyDescent="0.25">
      <c r="A255" s="43" t="s">
        <v>689</v>
      </c>
      <c r="B255" s="42">
        <v>92360</v>
      </c>
      <c r="C255" s="42" t="s">
        <v>47</v>
      </c>
      <c r="D255" s="42" t="s">
        <v>136</v>
      </c>
      <c r="E255" s="42">
        <v>1959</v>
      </c>
      <c r="F255" s="42">
        <v>335</v>
      </c>
      <c r="G255" s="42" t="s">
        <v>337</v>
      </c>
      <c r="H255" s="42" t="s">
        <v>701</v>
      </c>
      <c r="I255" s="42" t="s">
        <v>700</v>
      </c>
      <c r="J255" s="42" t="s">
        <v>968</v>
      </c>
      <c r="K255" s="42" t="s">
        <v>968</v>
      </c>
      <c r="L255" s="42" t="s">
        <v>968</v>
      </c>
      <c r="M255" s="42" t="s">
        <v>968</v>
      </c>
      <c r="N255" s="42" t="s">
        <v>968</v>
      </c>
      <c r="O255" s="42" t="s">
        <v>968</v>
      </c>
      <c r="P255" s="42" t="s">
        <v>968</v>
      </c>
      <c r="Q255" s="45" t="s">
        <v>968</v>
      </c>
      <c r="R255" s="45">
        <v>7.0382999999999996</v>
      </c>
      <c r="S255" s="42">
        <v>-72.089399999999998</v>
      </c>
      <c r="T255" s="42"/>
    </row>
    <row r="256" spans="1:20" s="51" customFormat="1" ht="15" customHeight="1" x14ac:dyDescent="0.25">
      <c r="A256" s="43" t="s">
        <v>689</v>
      </c>
      <c r="B256" s="42">
        <v>92366</v>
      </c>
      <c r="C256" s="42" t="s">
        <v>47</v>
      </c>
      <c r="D256" s="42" t="s">
        <v>136</v>
      </c>
      <c r="E256" s="42">
        <v>1959</v>
      </c>
      <c r="F256" s="42">
        <v>335</v>
      </c>
      <c r="G256" s="42" t="s">
        <v>337</v>
      </c>
      <c r="H256" s="42" t="s">
        <v>701</v>
      </c>
      <c r="I256" s="42" t="s">
        <v>703</v>
      </c>
      <c r="J256" s="42" t="s">
        <v>968</v>
      </c>
      <c r="K256" s="42" t="s">
        <v>968</v>
      </c>
      <c r="L256" s="42" t="s">
        <v>968</v>
      </c>
      <c r="M256" s="42" t="s">
        <v>968</v>
      </c>
      <c r="N256" s="42" t="s">
        <v>968</v>
      </c>
      <c r="O256" s="42" t="s">
        <v>968</v>
      </c>
      <c r="P256" s="42" t="s">
        <v>968</v>
      </c>
      <c r="Q256" s="45" t="s">
        <v>968</v>
      </c>
      <c r="R256" s="45">
        <v>7</v>
      </c>
      <c r="S256" s="42">
        <v>-72.165999999999997</v>
      </c>
      <c r="T256" s="42"/>
    </row>
    <row r="257" spans="1:20" s="51" customFormat="1" ht="15" customHeight="1" x14ac:dyDescent="0.25">
      <c r="A257" s="43" t="s">
        <v>689</v>
      </c>
      <c r="B257" s="42">
        <v>3003</v>
      </c>
      <c r="C257" s="42" t="s">
        <v>23</v>
      </c>
      <c r="D257" s="42" t="s">
        <v>24</v>
      </c>
      <c r="E257" s="42" t="s">
        <v>968</v>
      </c>
      <c r="F257" s="42">
        <v>2000</v>
      </c>
      <c r="G257" s="42" t="s">
        <v>337</v>
      </c>
      <c r="H257" s="42" t="s">
        <v>705</v>
      </c>
      <c r="I257" s="42" t="s">
        <v>704</v>
      </c>
      <c r="J257" s="42" t="s">
        <v>32</v>
      </c>
      <c r="K257" s="42">
        <v>5</v>
      </c>
      <c r="L257" s="42">
        <v>25</v>
      </c>
      <c r="M257" s="42">
        <v>0</v>
      </c>
      <c r="N257" s="42" t="s">
        <v>18</v>
      </c>
      <c r="O257" s="42">
        <v>72</v>
      </c>
      <c r="P257" s="42">
        <v>40</v>
      </c>
      <c r="Q257" s="57">
        <v>0</v>
      </c>
      <c r="R257" s="45">
        <v>5.416666666666667</v>
      </c>
      <c r="S257" s="42">
        <v>-72.666666666666671</v>
      </c>
      <c r="T257" s="42"/>
    </row>
    <row r="258" spans="1:20" s="51" customFormat="1" ht="15" customHeight="1" x14ac:dyDescent="0.25">
      <c r="A258" s="43" t="s">
        <v>689</v>
      </c>
      <c r="B258" s="42">
        <v>3022</v>
      </c>
      <c r="C258" s="42" t="s">
        <v>23</v>
      </c>
      <c r="D258" s="42" t="s">
        <v>24</v>
      </c>
      <c r="E258" s="42" t="s">
        <v>968</v>
      </c>
      <c r="F258" s="42">
        <v>2000</v>
      </c>
      <c r="G258" s="42" t="s">
        <v>337</v>
      </c>
      <c r="H258" s="42" t="s">
        <v>705</v>
      </c>
      <c r="I258" s="42" t="s">
        <v>706</v>
      </c>
      <c r="J258" s="42" t="s">
        <v>32</v>
      </c>
      <c r="K258" s="42">
        <v>5</v>
      </c>
      <c r="L258" s="42">
        <v>25</v>
      </c>
      <c r="M258" s="42">
        <v>0</v>
      </c>
      <c r="N258" s="42" t="s">
        <v>18</v>
      </c>
      <c r="O258" s="42">
        <v>72</v>
      </c>
      <c r="P258" s="42">
        <v>40</v>
      </c>
      <c r="Q258" s="57">
        <v>0</v>
      </c>
      <c r="R258" s="45">
        <v>5.416666666666667</v>
      </c>
      <c r="S258" s="42">
        <v>-72.666666666666671</v>
      </c>
      <c r="T258" s="42"/>
    </row>
    <row r="259" spans="1:20" s="51" customFormat="1" ht="15" customHeight="1" x14ac:dyDescent="0.25">
      <c r="A259" s="43" t="s">
        <v>689</v>
      </c>
      <c r="B259" s="42">
        <v>3004</v>
      </c>
      <c r="C259" s="42" t="s">
        <v>23</v>
      </c>
      <c r="D259" s="42" t="s">
        <v>24</v>
      </c>
      <c r="E259" s="42" t="s">
        <v>968</v>
      </c>
      <c r="F259" s="42">
        <v>2000</v>
      </c>
      <c r="G259" s="42" t="s">
        <v>63</v>
      </c>
      <c r="H259" s="42" t="s">
        <v>705</v>
      </c>
      <c r="I259" s="42" t="s">
        <v>706</v>
      </c>
      <c r="J259" s="42" t="s">
        <v>32</v>
      </c>
      <c r="K259" s="42">
        <v>5</v>
      </c>
      <c r="L259" s="42">
        <v>25</v>
      </c>
      <c r="M259" s="42">
        <v>0</v>
      </c>
      <c r="N259" s="42" t="s">
        <v>18</v>
      </c>
      <c r="O259" s="42">
        <v>72</v>
      </c>
      <c r="P259" s="42">
        <v>40</v>
      </c>
      <c r="Q259" s="57">
        <v>0</v>
      </c>
      <c r="R259" s="45">
        <v>5.416666666666667</v>
      </c>
      <c r="S259" s="42">
        <v>-72.666666666666671</v>
      </c>
      <c r="T259" s="42"/>
    </row>
    <row r="260" spans="1:20" s="51" customFormat="1" ht="15" customHeight="1" x14ac:dyDescent="0.25">
      <c r="A260" s="43" t="s">
        <v>689</v>
      </c>
      <c r="B260" s="42">
        <v>3006</v>
      </c>
      <c r="C260" s="42" t="s">
        <v>23</v>
      </c>
      <c r="D260" s="42" t="s">
        <v>24</v>
      </c>
      <c r="E260" s="42" t="s">
        <v>968</v>
      </c>
      <c r="F260" s="42">
        <v>2000</v>
      </c>
      <c r="G260" s="42" t="s">
        <v>63</v>
      </c>
      <c r="H260" s="42" t="s">
        <v>705</v>
      </c>
      <c r="I260" s="42" t="s">
        <v>706</v>
      </c>
      <c r="J260" s="42" t="s">
        <v>32</v>
      </c>
      <c r="K260" s="42">
        <v>5</v>
      </c>
      <c r="L260" s="42">
        <v>25</v>
      </c>
      <c r="M260" s="42">
        <v>0</v>
      </c>
      <c r="N260" s="42" t="s">
        <v>18</v>
      </c>
      <c r="O260" s="42">
        <v>72</v>
      </c>
      <c r="P260" s="42">
        <v>40</v>
      </c>
      <c r="Q260" s="57">
        <v>0</v>
      </c>
      <c r="R260" s="45">
        <v>5.416666666666667</v>
      </c>
      <c r="S260" s="42">
        <v>-72.666666666666671</v>
      </c>
      <c r="T260" s="42"/>
    </row>
    <row r="261" spans="1:20" s="51" customFormat="1" ht="15" customHeight="1" x14ac:dyDescent="0.25">
      <c r="A261" s="43" t="s">
        <v>689</v>
      </c>
      <c r="B261" s="42">
        <v>70712</v>
      </c>
      <c r="C261" s="42" t="s">
        <v>47</v>
      </c>
      <c r="D261" s="42" t="s">
        <v>136</v>
      </c>
      <c r="E261" s="42">
        <v>1952</v>
      </c>
      <c r="F261" s="42">
        <v>150</v>
      </c>
      <c r="G261" s="42" t="s">
        <v>28</v>
      </c>
      <c r="H261" s="42" t="s">
        <v>521</v>
      </c>
      <c r="I261" s="42" t="s">
        <v>520</v>
      </c>
      <c r="J261" s="42" t="s">
        <v>968</v>
      </c>
      <c r="K261" s="42" t="s">
        <v>968</v>
      </c>
      <c r="L261" s="42" t="s">
        <v>968</v>
      </c>
      <c r="M261" s="42" t="s">
        <v>968</v>
      </c>
      <c r="N261" s="42" t="s">
        <v>968</v>
      </c>
      <c r="O261" s="42" t="s">
        <v>968</v>
      </c>
      <c r="P261" s="42" t="s">
        <v>968</v>
      </c>
      <c r="Q261" s="45" t="s">
        <v>968</v>
      </c>
      <c r="R261" s="45">
        <v>0.1333</v>
      </c>
      <c r="S261" s="42">
        <v>-74.683300000000003</v>
      </c>
      <c r="T261" s="42"/>
    </row>
    <row r="262" spans="1:20" s="51" customFormat="1" ht="15" customHeight="1" x14ac:dyDescent="0.25">
      <c r="A262" s="43" t="s">
        <v>689</v>
      </c>
      <c r="B262" s="42">
        <v>70709</v>
      </c>
      <c r="C262" s="42" t="s">
        <v>47</v>
      </c>
      <c r="D262" s="42" t="s">
        <v>489</v>
      </c>
      <c r="E262" s="42">
        <v>1951</v>
      </c>
      <c r="F262" s="42">
        <v>400</v>
      </c>
      <c r="G262" s="42" t="s">
        <v>28</v>
      </c>
      <c r="H262" s="42" t="s">
        <v>708</v>
      </c>
      <c r="I262" s="42" t="s">
        <v>707</v>
      </c>
      <c r="J262" s="42" t="s">
        <v>968</v>
      </c>
      <c r="K262" s="42" t="s">
        <v>968</v>
      </c>
      <c r="L262" s="42" t="s">
        <v>968</v>
      </c>
      <c r="M262" s="42" t="s">
        <v>968</v>
      </c>
      <c r="N262" s="42" t="s">
        <v>968</v>
      </c>
      <c r="O262" s="42" t="s">
        <v>968</v>
      </c>
      <c r="P262" s="42" t="s">
        <v>968</v>
      </c>
      <c r="Q262" s="45" t="s">
        <v>968</v>
      </c>
      <c r="R262" s="45">
        <v>1.4</v>
      </c>
      <c r="S262" s="42">
        <v>-75.55</v>
      </c>
      <c r="T262" s="42"/>
    </row>
    <row r="263" spans="1:20" s="51" customFormat="1" ht="15" customHeight="1" x14ac:dyDescent="0.25">
      <c r="A263" s="43" t="s">
        <v>689</v>
      </c>
      <c r="B263" s="42">
        <v>70710</v>
      </c>
      <c r="C263" s="42" t="s">
        <v>47</v>
      </c>
      <c r="D263" s="42" t="s">
        <v>489</v>
      </c>
      <c r="E263" s="42">
        <v>1952</v>
      </c>
      <c r="F263" s="42">
        <v>400</v>
      </c>
      <c r="G263" s="42" t="s">
        <v>28</v>
      </c>
      <c r="H263" s="42" t="s">
        <v>708</v>
      </c>
      <c r="I263" s="42" t="s">
        <v>707</v>
      </c>
      <c r="J263" s="42" t="s">
        <v>968</v>
      </c>
      <c r="K263" s="42" t="s">
        <v>968</v>
      </c>
      <c r="L263" s="42" t="s">
        <v>968</v>
      </c>
      <c r="M263" s="42" t="s">
        <v>968</v>
      </c>
      <c r="N263" s="42" t="s">
        <v>968</v>
      </c>
      <c r="O263" s="42" t="s">
        <v>968</v>
      </c>
      <c r="P263" s="42" t="s">
        <v>968</v>
      </c>
      <c r="Q263" s="45" t="s">
        <v>968</v>
      </c>
      <c r="R263" s="45">
        <v>1.4</v>
      </c>
      <c r="S263" s="42">
        <v>-75.55</v>
      </c>
      <c r="T263" s="42"/>
    </row>
    <row r="264" spans="1:20" s="51" customFormat="1" ht="15" customHeight="1" x14ac:dyDescent="0.25">
      <c r="A264" s="43" t="s">
        <v>689</v>
      </c>
      <c r="B264" s="42">
        <v>70711</v>
      </c>
      <c r="C264" s="42" t="s">
        <v>47</v>
      </c>
      <c r="D264" s="42" t="s">
        <v>489</v>
      </c>
      <c r="E264" s="42">
        <v>1952</v>
      </c>
      <c r="F264" s="42">
        <v>400</v>
      </c>
      <c r="G264" s="42" t="s">
        <v>28</v>
      </c>
      <c r="H264" s="42" t="s">
        <v>708</v>
      </c>
      <c r="I264" s="42" t="s">
        <v>707</v>
      </c>
      <c r="J264" s="42" t="s">
        <v>968</v>
      </c>
      <c r="K264" s="42" t="s">
        <v>968</v>
      </c>
      <c r="L264" s="42" t="s">
        <v>968</v>
      </c>
      <c r="M264" s="42" t="s">
        <v>968</v>
      </c>
      <c r="N264" s="42" t="s">
        <v>968</v>
      </c>
      <c r="O264" s="42" t="s">
        <v>968</v>
      </c>
      <c r="P264" s="42" t="s">
        <v>968</v>
      </c>
      <c r="Q264" s="45" t="s">
        <v>968</v>
      </c>
      <c r="R264" s="45">
        <v>1.4</v>
      </c>
      <c r="S264" s="42">
        <v>-75.55</v>
      </c>
      <c r="T264" s="42"/>
    </row>
    <row r="265" spans="1:20" s="51" customFormat="1" ht="15" customHeight="1" x14ac:dyDescent="0.25">
      <c r="A265" s="43" t="s">
        <v>689</v>
      </c>
      <c r="B265" s="42" t="s">
        <v>709</v>
      </c>
      <c r="C265" s="42" t="s">
        <v>70</v>
      </c>
      <c r="D265" s="42" t="s">
        <v>136</v>
      </c>
      <c r="E265" s="42">
        <v>1958</v>
      </c>
      <c r="F265" s="42">
        <v>2000</v>
      </c>
      <c r="G265" s="42" t="s">
        <v>73</v>
      </c>
      <c r="H265" s="42" t="s">
        <v>77</v>
      </c>
      <c r="I265" s="42" t="s">
        <v>458</v>
      </c>
      <c r="J265" s="42" t="s">
        <v>32</v>
      </c>
      <c r="K265" s="42">
        <v>2</v>
      </c>
      <c r="L265" s="42">
        <v>32</v>
      </c>
      <c r="M265" s="42">
        <v>0.17</v>
      </c>
      <c r="N265" s="42" t="s">
        <v>18</v>
      </c>
      <c r="O265" s="42">
        <v>76</v>
      </c>
      <c r="P265" s="42">
        <v>52</v>
      </c>
      <c r="Q265" s="45">
        <v>59.77</v>
      </c>
      <c r="R265" s="45">
        <v>2.5333805555555555</v>
      </c>
      <c r="S265" s="42">
        <v>-76.883269444444437</v>
      </c>
      <c r="T265" s="42"/>
    </row>
    <row r="266" spans="1:20" s="51" customFormat="1" ht="15" customHeight="1" x14ac:dyDescent="0.25">
      <c r="A266" s="43" t="s">
        <v>689</v>
      </c>
      <c r="B266" s="42" t="s">
        <v>710</v>
      </c>
      <c r="C266" s="42" t="s">
        <v>70</v>
      </c>
      <c r="D266" s="42" t="s">
        <v>136</v>
      </c>
      <c r="E266" s="42">
        <v>1952</v>
      </c>
      <c r="F266" s="42" t="s">
        <v>968</v>
      </c>
      <c r="G266" s="42" t="s">
        <v>73</v>
      </c>
      <c r="H266" s="42" t="s">
        <v>712</v>
      </c>
      <c r="I266" s="42" t="s">
        <v>711</v>
      </c>
      <c r="J266" s="42" t="s">
        <v>32</v>
      </c>
      <c r="K266" s="42">
        <v>2</v>
      </c>
      <c r="L266" s="42">
        <v>20</v>
      </c>
      <c r="M266" s="42">
        <v>58.44</v>
      </c>
      <c r="N266" s="42" t="s">
        <v>18</v>
      </c>
      <c r="O266" s="42">
        <v>76</v>
      </c>
      <c r="P266" s="42">
        <v>43</v>
      </c>
      <c r="Q266" s="45">
        <v>1.41</v>
      </c>
      <c r="R266" s="45">
        <v>2.349566666666667</v>
      </c>
      <c r="S266" s="42">
        <v>-76.717058333333341</v>
      </c>
      <c r="T266" s="42"/>
    </row>
    <row r="267" spans="1:20" s="51" customFormat="1" ht="15" customHeight="1" x14ac:dyDescent="0.25">
      <c r="A267" s="43" t="s">
        <v>689</v>
      </c>
      <c r="B267" s="42" t="s">
        <v>713</v>
      </c>
      <c r="C267" s="42" t="s">
        <v>70</v>
      </c>
      <c r="D267" s="42" t="s">
        <v>136</v>
      </c>
      <c r="E267" s="42">
        <v>1952</v>
      </c>
      <c r="F267" s="42" t="s">
        <v>968</v>
      </c>
      <c r="G267" s="42" t="s">
        <v>73</v>
      </c>
      <c r="H267" s="42" t="s">
        <v>232</v>
      </c>
      <c r="I267" s="42" t="s">
        <v>968</v>
      </c>
      <c r="J267" s="42" t="s">
        <v>968</v>
      </c>
      <c r="K267" s="42" t="s">
        <v>968</v>
      </c>
      <c r="L267" s="42" t="s">
        <v>968</v>
      </c>
      <c r="M267" s="42" t="s">
        <v>968</v>
      </c>
      <c r="N267" s="42" t="s">
        <v>968</v>
      </c>
      <c r="O267" s="42" t="s">
        <v>968</v>
      </c>
      <c r="P267" s="42" t="s">
        <v>968</v>
      </c>
      <c r="Q267" s="45" t="s">
        <v>968</v>
      </c>
      <c r="R267" s="45" t="s">
        <v>968</v>
      </c>
      <c r="S267" s="42" t="s">
        <v>968</v>
      </c>
      <c r="T267" s="42"/>
    </row>
    <row r="268" spans="1:20" s="51" customFormat="1" ht="15" customHeight="1" x14ac:dyDescent="0.25">
      <c r="A268" s="43" t="s">
        <v>689</v>
      </c>
      <c r="B268" s="42" t="s">
        <v>714</v>
      </c>
      <c r="C268" s="42" t="s">
        <v>70</v>
      </c>
      <c r="D268" s="42" t="s">
        <v>136</v>
      </c>
      <c r="E268" s="42" t="s">
        <v>968</v>
      </c>
      <c r="F268" s="42" t="s">
        <v>968</v>
      </c>
      <c r="G268" s="42" t="s">
        <v>73</v>
      </c>
      <c r="H268" s="42" t="s">
        <v>72</v>
      </c>
      <c r="I268" s="42" t="s">
        <v>525</v>
      </c>
      <c r="J268" s="42" t="s">
        <v>968</v>
      </c>
      <c r="K268" s="42" t="s">
        <v>968</v>
      </c>
      <c r="L268" s="42" t="s">
        <v>968</v>
      </c>
      <c r="M268" s="42" t="s">
        <v>968</v>
      </c>
      <c r="N268" s="42" t="s">
        <v>968</v>
      </c>
      <c r="O268" s="42" t="s">
        <v>968</v>
      </c>
      <c r="P268" s="42" t="s">
        <v>968</v>
      </c>
      <c r="Q268" s="45" t="s">
        <v>968</v>
      </c>
      <c r="R268" s="45" t="s">
        <v>968</v>
      </c>
      <c r="S268" s="42" t="s">
        <v>968</v>
      </c>
      <c r="T268" s="42"/>
    </row>
    <row r="269" spans="1:20" s="51" customFormat="1" ht="15" customHeight="1" x14ac:dyDescent="0.25">
      <c r="A269" s="43" t="s">
        <v>689</v>
      </c>
      <c r="B269" s="42">
        <v>90039</v>
      </c>
      <c r="C269" s="42" t="s">
        <v>47</v>
      </c>
      <c r="D269" s="42" t="s">
        <v>136</v>
      </c>
      <c r="E269" s="42">
        <v>1958</v>
      </c>
      <c r="F269" s="42">
        <v>500</v>
      </c>
      <c r="G269" s="42" t="s">
        <v>73</v>
      </c>
      <c r="H269" s="42" t="s">
        <v>715</v>
      </c>
      <c r="I269" s="42" t="s">
        <v>968</v>
      </c>
      <c r="J269" s="42" t="s">
        <v>968</v>
      </c>
      <c r="K269" s="42" t="s">
        <v>968</v>
      </c>
      <c r="L269" s="42" t="s">
        <v>968</v>
      </c>
      <c r="M269" s="42" t="s">
        <v>968</v>
      </c>
      <c r="N269" s="42" t="s">
        <v>968</v>
      </c>
      <c r="O269" s="42" t="s">
        <v>968</v>
      </c>
      <c r="P269" s="42" t="s">
        <v>968</v>
      </c>
      <c r="Q269" s="45" t="s">
        <v>968</v>
      </c>
      <c r="R269" s="45">
        <v>2.8660000000000001</v>
      </c>
      <c r="S269" s="42">
        <v>-77.683300000000003</v>
      </c>
      <c r="T269" s="42"/>
    </row>
    <row r="270" spans="1:20" s="51" customFormat="1" ht="15" customHeight="1" x14ac:dyDescent="0.25">
      <c r="A270" s="43" t="s">
        <v>689</v>
      </c>
      <c r="B270" s="42">
        <v>89225</v>
      </c>
      <c r="C270" s="42" t="s">
        <v>47</v>
      </c>
      <c r="D270" s="42" t="s">
        <v>136</v>
      </c>
      <c r="E270" s="42">
        <v>1957</v>
      </c>
      <c r="F270" s="42">
        <v>2200</v>
      </c>
      <c r="G270" s="42" t="s">
        <v>73</v>
      </c>
      <c r="H270" s="42" t="s">
        <v>458</v>
      </c>
      <c r="I270" s="42" t="s">
        <v>968</v>
      </c>
      <c r="J270" s="42" t="s">
        <v>968</v>
      </c>
      <c r="K270" s="42" t="s">
        <v>968</v>
      </c>
      <c r="L270" s="42" t="s">
        <v>968</v>
      </c>
      <c r="M270" s="42" t="s">
        <v>968</v>
      </c>
      <c r="N270" s="42" t="s">
        <v>968</v>
      </c>
      <c r="O270" s="42" t="s">
        <v>968</v>
      </c>
      <c r="P270" s="42" t="s">
        <v>968</v>
      </c>
      <c r="Q270" s="45" t="s">
        <v>968</v>
      </c>
      <c r="R270" s="45">
        <v>2.5333000000000001</v>
      </c>
      <c r="S270" s="42">
        <v>-76.883300000000006</v>
      </c>
      <c r="T270" s="42"/>
    </row>
    <row r="271" spans="1:20" s="51" customFormat="1" ht="15" customHeight="1" x14ac:dyDescent="0.25">
      <c r="A271" s="43" t="s">
        <v>689</v>
      </c>
      <c r="B271" s="42">
        <v>90040</v>
      </c>
      <c r="C271" s="42" t="s">
        <v>47</v>
      </c>
      <c r="D271" s="42" t="s">
        <v>136</v>
      </c>
      <c r="E271" s="42">
        <v>1958</v>
      </c>
      <c r="F271" s="42">
        <v>2500</v>
      </c>
      <c r="G271" s="42" t="s">
        <v>73</v>
      </c>
      <c r="H271" s="42" t="s">
        <v>725</v>
      </c>
      <c r="I271" s="42" t="s">
        <v>716</v>
      </c>
      <c r="J271" s="42" t="s">
        <v>968</v>
      </c>
      <c r="K271" s="42" t="s">
        <v>968</v>
      </c>
      <c r="L271" s="42" t="s">
        <v>968</v>
      </c>
      <c r="M271" s="42" t="s">
        <v>968</v>
      </c>
      <c r="N271" s="42" t="s">
        <v>968</v>
      </c>
      <c r="O271" s="42" t="s">
        <v>968</v>
      </c>
      <c r="P271" s="42" t="s">
        <v>968</v>
      </c>
      <c r="Q271" s="45" t="s">
        <v>968</v>
      </c>
      <c r="R271" s="45">
        <v>2.6374</v>
      </c>
      <c r="S271" s="42">
        <v>-76.9619</v>
      </c>
      <c r="T271" s="42"/>
    </row>
    <row r="272" spans="1:20" s="51" customFormat="1" ht="15" customHeight="1" x14ac:dyDescent="0.25">
      <c r="A272" s="43" t="s">
        <v>689</v>
      </c>
      <c r="B272" s="42">
        <v>90041</v>
      </c>
      <c r="C272" s="42" t="s">
        <v>47</v>
      </c>
      <c r="D272" s="42" t="s">
        <v>136</v>
      </c>
      <c r="E272" s="42">
        <v>1958</v>
      </c>
      <c r="F272" s="42">
        <v>2500</v>
      </c>
      <c r="G272" s="42" t="s">
        <v>73</v>
      </c>
      <c r="H272" s="42" t="s">
        <v>725</v>
      </c>
      <c r="I272" s="42" t="s">
        <v>716</v>
      </c>
      <c r="J272" s="42" t="s">
        <v>968</v>
      </c>
      <c r="K272" s="42" t="s">
        <v>968</v>
      </c>
      <c r="L272" s="42" t="s">
        <v>968</v>
      </c>
      <c r="M272" s="42" t="s">
        <v>968</v>
      </c>
      <c r="N272" s="42" t="s">
        <v>968</v>
      </c>
      <c r="O272" s="42" t="s">
        <v>968</v>
      </c>
      <c r="P272" s="42" t="s">
        <v>968</v>
      </c>
      <c r="Q272" s="45" t="s">
        <v>968</v>
      </c>
      <c r="R272" s="45">
        <v>2.6374</v>
      </c>
      <c r="S272" s="42">
        <v>-76.9619</v>
      </c>
      <c r="T272" s="42"/>
    </row>
    <row r="273" spans="1:20" s="51" customFormat="1" ht="15" customHeight="1" x14ac:dyDescent="0.25">
      <c r="A273" s="43" t="s">
        <v>689</v>
      </c>
      <c r="B273" s="42">
        <v>88474</v>
      </c>
      <c r="C273" s="42" t="s">
        <v>47</v>
      </c>
      <c r="D273" s="42" t="s">
        <v>136</v>
      </c>
      <c r="E273" s="42">
        <v>1957</v>
      </c>
      <c r="F273" s="42" t="s">
        <v>968</v>
      </c>
      <c r="G273" s="42" t="s">
        <v>73</v>
      </c>
      <c r="H273" s="42" t="s">
        <v>79</v>
      </c>
      <c r="I273" s="42" t="s">
        <v>968</v>
      </c>
      <c r="J273" s="42" t="s">
        <v>968</v>
      </c>
      <c r="K273" s="42" t="s">
        <v>968</v>
      </c>
      <c r="L273" s="42" t="s">
        <v>968</v>
      </c>
      <c r="M273" s="42" t="s">
        <v>968</v>
      </c>
      <c r="N273" s="42" t="s">
        <v>968</v>
      </c>
      <c r="O273" s="42" t="s">
        <v>968</v>
      </c>
      <c r="P273" s="42" t="s">
        <v>968</v>
      </c>
      <c r="Q273" s="45" t="s">
        <v>968</v>
      </c>
      <c r="R273" s="45">
        <v>2.5333000000000001</v>
      </c>
      <c r="S273" s="42">
        <v>-76.95</v>
      </c>
      <c r="T273" s="42"/>
    </row>
    <row r="274" spans="1:20" s="51" customFormat="1" ht="15" customHeight="1" x14ac:dyDescent="0.25">
      <c r="A274" s="43" t="s">
        <v>689</v>
      </c>
      <c r="B274" s="42">
        <v>90035</v>
      </c>
      <c r="C274" s="42" t="s">
        <v>47</v>
      </c>
      <c r="D274" s="42" t="s">
        <v>136</v>
      </c>
      <c r="E274" s="42">
        <v>1958</v>
      </c>
      <c r="F274" s="42">
        <v>100</v>
      </c>
      <c r="G274" s="42" t="s">
        <v>73</v>
      </c>
      <c r="H274" s="42" t="s">
        <v>725</v>
      </c>
      <c r="I274" s="42" t="s">
        <v>717</v>
      </c>
      <c r="J274" s="42" t="s">
        <v>968</v>
      </c>
      <c r="K274" s="42" t="s">
        <v>968</v>
      </c>
      <c r="L274" s="42" t="s">
        <v>968</v>
      </c>
      <c r="M274" s="42" t="s">
        <v>968</v>
      </c>
      <c r="N274" s="42" t="s">
        <v>968</v>
      </c>
      <c r="O274" s="42" t="s">
        <v>968</v>
      </c>
      <c r="P274" s="42" t="s">
        <v>968</v>
      </c>
      <c r="Q274" s="45" t="s">
        <v>968</v>
      </c>
      <c r="R274" s="45">
        <v>2.8660000000000001</v>
      </c>
      <c r="S274" s="42">
        <v>-77.683300000000003</v>
      </c>
      <c r="T274" s="42"/>
    </row>
    <row r="275" spans="1:20" s="51" customFormat="1" ht="15" customHeight="1" x14ac:dyDescent="0.25">
      <c r="A275" s="43" t="s">
        <v>689</v>
      </c>
      <c r="B275" s="42">
        <v>90036</v>
      </c>
      <c r="C275" s="42" t="s">
        <v>47</v>
      </c>
      <c r="D275" s="42" t="s">
        <v>136</v>
      </c>
      <c r="E275" s="42">
        <v>1958</v>
      </c>
      <c r="F275" s="42">
        <v>100</v>
      </c>
      <c r="G275" s="42" t="s">
        <v>73</v>
      </c>
      <c r="H275" s="42" t="s">
        <v>725</v>
      </c>
      <c r="I275" s="42" t="s">
        <v>717</v>
      </c>
      <c r="J275" s="42" t="s">
        <v>968</v>
      </c>
      <c r="K275" s="42" t="s">
        <v>968</v>
      </c>
      <c r="L275" s="42" t="s">
        <v>968</v>
      </c>
      <c r="M275" s="42" t="s">
        <v>968</v>
      </c>
      <c r="N275" s="42" t="s">
        <v>968</v>
      </c>
      <c r="O275" s="42" t="s">
        <v>968</v>
      </c>
      <c r="P275" s="42" t="s">
        <v>968</v>
      </c>
      <c r="Q275" s="45" t="s">
        <v>968</v>
      </c>
      <c r="R275" s="45">
        <v>2.8660000000000001</v>
      </c>
      <c r="S275" s="42">
        <v>-77.683300000000003</v>
      </c>
      <c r="T275" s="42"/>
    </row>
    <row r="276" spans="1:20" s="51" customFormat="1" ht="15" customHeight="1" x14ac:dyDescent="0.25">
      <c r="A276" s="43" t="s">
        <v>689</v>
      </c>
      <c r="B276" s="42">
        <v>90037</v>
      </c>
      <c r="C276" s="42" t="s">
        <v>47</v>
      </c>
      <c r="D276" s="42" t="s">
        <v>136</v>
      </c>
      <c r="E276" s="42">
        <v>1958</v>
      </c>
      <c r="F276" s="42">
        <v>100</v>
      </c>
      <c r="G276" s="42" t="s">
        <v>73</v>
      </c>
      <c r="H276" s="42" t="s">
        <v>725</v>
      </c>
      <c r="I276" s="42" t="s">
        <v>717</v>
      </c>
      <c r="J276" s="42" t="s">
        <v>968</v>
      </c>
      <c r="K276" s="42" t="s">
        <v>968</v>
      </c>
      <c r="L276" s="42" t="s">
        <v>968</v>
      </c>
      <c r="M276" s="42" t="s">
        <v>968</v>
      </c>
      <c r="N276" s="42" t="s">
        <v>968</v>
      </c>
      <c r="O276" s="42" t="s">
        <v>968</v>
      </c>
      <c r="P276" s="42" t="s">
        <v>968</v>
      </c>
      <c r="Q276" s="45" t="s">
        <v>968</v>
      </c>
      <c r="R276" s="45">
        <v>2.8660000000000001</v>
      </c>
      <c r="S276" s="42">
        <v>-77.683300000000003</v>
      </c>
      <c r="T276" s="42"/>
    </row>
    <row r="277" spans="1:20" s="51" customFormat="1" ht="15" customHeight="1" x14ac:dyDescent="0.25">
      <c r="A277" s="43" t="s">
        <v>689</v>
      </c>
      <c r="B277" s="42">
        <v>90038</v>
      </c>
      <c r="C277" s="42" t="s">
        <v>47</v>
      </c>
      <c r="D277" s="42" t="s">
        <v>136</v>
      </c>
      <c r="E277" s="42">
        <v>1958</v>
      </c>
      <c r="F277" s="42">
        <v>100</v>
      </c>
      <c r="G277" s="42" t="s">
        <v>73</v>
      </c>
      <c r="H277" s="42" t="s">
        <v>725</v>
      </c>
      <c r="I277" s="42" t="s">
        <v>717</v>
      </c>
      <c r="J277" s="42" t="s">
        <v>968</v>
      </c>
      <c r="K277" s="42" t="s">
        <v>968</v>
      </c>
      <c r="L277" s="42" t="s">
        <v>968</v>
      </c>
      <c r="M277" s="42" t="s">
        <v>968</v>
      </c>
      <c r="N277" s="42" t="s">
        <v>968</v>
      </c>
      <c r="O277" s="42" t="s">
        <v>968</v>
      </c>
      <c r="P277" s="42" t="s">
        <v>968</v>
      </c>
      <c r="Q277" s="45" t="s">
        <v>968</v>
      </c>
      <c r="R277" s="45">
        <v>2.8660000000000001</v>
      </c>
      <c r="S277" s="42">
        <v>-77.683300000000003</v>
      </c>
      <c r="T277" s="42"/>
    </row>
    <row r="278" spans="1:20" s="51" customFormat="1" ht="15" customHeight="1" x14ac:dyDescent="0.25">
      <c r="A278" s="43" t="s">
        <v>689</v>
      </c>
      <c r="B278" s="42">
        <v>90042</v>
      </c>
      <c r="C278" s="42" t="s">
        <v>47</v>
      </c>
      <c r="D278" s="42" t="s">
        <v>136</v>
      </c>
      <c r="E278" s="42">
        <v>1958</v>
      </c>
      <c r="F278" s="42">
        <v>160</v>
      </c>
      <c r="G278" s="42" t="s">
        <v>73</v>
      </c>
      <c r="H278" s="42" t="s">
        <v>718</v>
      </c>
      <c r="I278" s="42" t="s">
        <v>968</v>
      </c>
      <c r="J278" s="42" t="s">
        <v>968</v>
      </c>
      <c r="K278" s="42" t="s">
        <v>968</v>
      </c>
      <c r="L278" s="42" t="s">
        <v>968</v>
      </c>
      <c r="M278" s="42" t="s">
        <v>968</v>
      </c>
      <c r="N278" s="42" t="s">
        <v>968</v>
      </c>
      <c r="O278" s="42" t="s">
        <v>968</v>
      </c>
      <c r="P278" s="42" t="s">
        <v>968</v>
      </c>
      <c r="Q278" s="45" t="s">
        <v>968</v>
      </c>
      <c r="R278" s="45">
        <v>2.2408000000000001</v>
      </c>
      <c r="S278" s="42">
        <v>-76.170199999999994</v>
      </c>
      <c r="T278" s="42"/>
    </row>
    <row r="279" spans="1:20" s="51" customFormat="1" ht="15" customHeight="1" x14ac:dyDescent="0.25">
      <c r="A279" s="43" t="s">
        <v>689</v>
      </c>
      <c r="B279" s="42">
        <v>89223</v>
      </c>
      <c r="C279" s="42" t="s">
        <v>47</v>
      </c>
      <c r="D279" s="42" t="s">
        <v>136</v>
      </c>
      <c r="E279" s="42">
        <v>1958</v>
      </c>
      <c r="F279" s="42">
        <v>1900</v>
      </c>
      <c r="G279" s="42" t="s">
        <v>73</v>
      </c>
      <c r="H279" s="42" t="s">
        <v>79</v>
      </c>
      <c r="I279" s="42" t="s">
        <v>968</v>
      </c>
      <c r="J279" s="42" t="s">
        <v>968</v>
      </c>
      <c r="K279" s="42" t="s">
        <v>968</v>
      </c>
      <c r="L279" s="42" t="s">
        <v>968</v>
      </c>
      <c r="M279" s="42" t="s">
        <v>968</v>
      </c>
      <c r="N279" s="42" t="s">
        <v>968</v>
      </c>
      <c r="O279" s="42" t="s">
        <v>968</v>
      </c>
      <c r="P279" s="42" t="s">
        <v>968</v>
      </c>
      <c r="Q279" s="45" t="s">
        <v>968</v>
      </c>
      <c r="R279" s="45">
        <v>2.5329999999999999</v>
      </c>
      <c r="S279" s="42">
        <v>-76.95</v>
      </c>
      <c r="T279" s="42"/>
    </row>
    <row r="280" spans="1:20" s="51" customFormat="1" ht="15" customHeight="1" x14ac:dyDescent="0.25">
      <c r="A280" s="43" t="s">
        <v>689</v>
      </c>
      <c r="B280" s="42">
        <v>86752</v>
      </c>
      <c r="C280" s="42" t="s">
        <v>47</v>
      </c>
      <c r="D280" s="42" t="s">
        <v>136</v>
      </c>
      <c r="E280" s="42">
        <v>1956</v>
      </c>
      <c r="F280" s="42">
        <v>1900</v>
      </c>
      <c r="G280" s="42" t="s">
        <v>73</v>
      </c>
      <c r="H280" s="42" t="s">
        <v>458</v>
      </c>
      <c r="I280" s="42" t="s">
        <v>968</v>
      </c>
      <c r="J280" s="42" t="s">
        <v>968</v>
      </c>
      <c r="K280" s="42" t="s">
        <v>968</v>
      </c>
      <c r="L280" s="42" t="s">
        <v>968</v>
      </c>
      <c r="M280" s="42" t="s">
        <v>968</v>
      </c>
      <c r="N280" s="42" t="s">
        <v>968</v>
      </c>
      <c r="O280" s="42" t="s">
        <v>968</v>
      </c>
      <c r="P280" s="42" t="s">
        <v>968</v>
      </c>
      <c r="Q280" s="45" t="s">
        <v>968</v>
      </c>
      <c r="R280" s="45">
        <v>2.5333000000000001</v>
      </c>
      <c r="S280" s="42">
        <v>-76.883300000000006</v>
      </c>
      <c r="T280" s="42"/>
    </row>
    <row r="281" spans="1:20" s="51" customFormat="1" ht="15" customHeight="1" x14ac:dyDescent="0.25">
      <c r="A281" s="43" t="s">
        <v>689</v>
      </c>
      <c r="B281" s="42">
        <v>89224</v>
      </c>
      <c r="C281" s="42" t="s">
        <v>47</v>
      </c>
      <c r="D281" s="42" t="s">
        <v>136</v>
      </c>
      <c r="E281" s="42">
        <v>1958</v>
      </c>
      <c r="F281" s="42">
        <v>1900</v>
      </c>
      <c r="G281" s="42" t="s">
        <v>73</v>
      </c>
      <c r="H281" s="42" t="s">
        <v>525</v>
      </c>
      <c r="I281" s="42" t="s">
        <v>968</v>
      </c>
      <c r="J281" s="42" t="s">
        <v>968</v>
      </c>
      <c r="K281" s="42" t="s">
        <v>968</v>
      </c>
      <c r="L281" s="42" t="s">
        <v>968</v>
      </c>
      <c r="M281" s="42" t="s">
        <v>968</v>
      </c>
      <c r="N281" s="42" t="s">
        <v>968</v>
      </c>
      <c r="O281" s="42" t="s">
        <v>968</v>
      </c>
      <c r="P281" s="42" t="s">
        <v>968</v>
      </c>
      <c r="Q281" s="45" t="s">
        <v>968</v>
      </c>
      <c r="R281" s="45">
        <v>2.6659999999999999</v>
      </c>
      <c r="S281" s="42">
        <v>-76.95</v>
      </c>
      <c r="T281" s="42"/>
    </row>
    <row r="282" spans="1:20" s="51" customFormat="1" ht="15" customHeight="1" x14ac:dyDescent="0.25">
      <c r="A282" s="43" t="s">
        <v>689</v>
      </c>
      <c r="B282" s="42">
        <v>89221</v>
      </c>
      <c r="C282" s="42" t="s">
        <v>47</v>
      </c>
      <c r="D282" s="42" t="s">
        <v>136</v>
      </c>
      <c r="E282" s="42">
        <v>1957</v>
      </c>
      <c r="F282" s="42">
        <v>2000</v>
      </c>
      <c r="G282" s="42" t="s">
        <v>73</v>
      </c>
      <c r="H282" s="42" t="s">
        <v>458</v>
      </c>
      <c r="I282" s="42" t="s">
        <v>968</v>
      </c>
      <c r="J282" s="42" t="s">
        <v>968</v>
      </c>
      <c r="K282" s="42" t="s">
        <v>968</v>
      </c>
      <c r="L282" s="42" t="s">
        <v>968</v>
      </c>
      <c r="M282" s="42" t="s">
        <v>968</v>
      </c>
      <c r="N282" s="42" t="s">
        <v>968</v>
      </c>
      <c r="O282" s="42" t="s">
        <v>968</v>
      </c>
      <c r="P282" s="42" t="s">
        <v>968</v>
      </c>
      <c r="Q282" s="45" t="s">
        <v>968</v>
      </c>
      <c r="R282" s="45">
        <v>2.5329999999999999</v>
      </c>
      <c r="S282" s="42">
        <v>-76.883300000000006</v>
      </c>
      <c r="T282" s="42"/>
    </row>
    <row r="283" spans="1:20" s="51" customFormat="1" ht="15" customHeight="1" x14ac:dyDescent="0.25">
      <c r="A283" s="43" t="s">
        <v>689</v>
      </c>
      <c r="B283" s="42">
        <v>88475</v>
      </c>
      <c r="C283" s="42" t="s">
        <v>47</v>
      </c>
      <c r="D283" s="42" t="s">
        <v>489</v>
      </c>
      <c r="E283" s="42">
        <v>1957</v>
      </c>
      <c r="F283" s="42" t="s">
        <v>968</v>
      </c>
      <c r="G283" s="42" t="s">
        <v>73</v>
      </c>
      <c r="H283" s="42" t="s">
        <v>430</v>
      </c>
      <c r="I283" s="42" t="s">
        <v>945</v>
      </c>
      <c r="J283" s="42" t="s">
        <v>968</v>
      </c>
      <c r="K283" s="42" t="s">
        <v>968</v>
      </c>
      <c r="L283" s="42" t="s">
        <v>968</v>
      </c>
      <c r="M283" s="42" t="s">
        <v>968</v>
      </c>
      <c r="N283" s="42" t="s">
        <v>968</v>
      </c>
      <c r="O283" s="42" t="s">
        <v>968</v>
      </c>
      <c r="P283" s="42" t="s">
        <v>968</v>
      </c>
      <c r="Q283" s="45" t="s">
        <v>968</v>
      </c>
      <c r="R283" s="45">
        <v>2.5</v>
      </c>
      <c r="S283" s="42">
        <v>-76.583299999999994</v>
      </c>
      <c r="T283" s="42"/>
    </row>
    <row r="284" spans="1:20" s="51" customFormat="1" ht="15" customHeight="1" x14ac:dyDescent="0.25">
      <c r="A284" s="43" t="s">
        <v>689</v>
      </c>
      <c r="B284" s="42">
        <v>9922</v>
      </c>
      <c r="C284" s="42" t="s">
        <v>23</v>
      </c>
      <c r="D284" s="42" t="s">
        <v>24</v>
      </c>
      <c r="E284" s="42" t="s">
        <v>968</v>
      </c>
      <c r="F284" s="42">
        <v>1900</v>
      </c>
      <c r="G284" s="42" t="s">
        <v>73</v>
      </c>
      <c r="H284" s="42" t="s">
        <v>77</v>
      </c>
      <c r="I284" s="42" t="s">
        <v>946</v>
      </c>
      <c r="J284" s="42" t="s">
        <v>968</v>
      </c>
      <c r="K284" s="42" t="s">
        <v>968</v>
      </c>
      <c r="L284" s="42" t="s">
        <v>968</v>
      </c>
      <c r="M284" s="42" t="s">
        <v>968</v>
      </c>
      <c r="N284" s="42" t="s">
        <v>968</v>
      </c>
      <c r="O284" s="42" t="s">
        <v>968</v>
      </c>
      <c r="P284" s="42" t="s">
        <v>968</v>
      </c>
      <c r="Q284" s="45" t="s">
        <v>968</v>
      </c>
      <c r="R284" s="45">
        <v>2.55491</v>
      </c>
      <c r="S284" s="42">
        <v>-76.857789999999994</v>
      </c>
      <c r="T284" s="42"/>
    </row>
    <row r="285" spans="1:20" s="51" customFormat="1" ht="15" customHeight="1" x14ac:dyDescent="0.25">
      <c r="A285" s="43" t="s">
        <v>689</v>
      </c>
      <c r="B285" s="42">
        <v>9923</v>
      </c>
      <c r="C285" s="42" t="s">
        <v>23</v>
      </c>
      <c r="D285" s="42" t="s">
        <v>24</v>
      </c>
      <c r="E285" s="42" t="s">
        <v>968</v>
      </c>
      <c r="F285" s="42">
        <v>1900</v>
      </c>
      <c r="G285" s="42" t="s">
        <v>73</v>
      </c>
      <c r="H285" s="42" t="s">
        <v>77</v>
      </c>
      <c r="I285" s="42" t="s">
        <v>946</v>
      </c>
      <c r="J285" s="42" t="s">
        <v>968</v>
      </c>
      <c r="K285" s="42" t="s">
        <v>968</v>
      </c>
      <c r="L285" s="42" t="s">
        <v>968</v>
      </c>
      <c r="M285" s="42" t="s">
        <v>968</v>
      </c>
      <c r="N285" s="42" t="s">
        <v>968</v>
      </c>
      <c r="O285" s="42" t="s">
        <v>968</v>
      </c>
      <c r="P285" s="42" t="s">
        <v>968</v>
      </c>
      <c r="Q285" s="45" t="s">
        <v>968</v>
      </c>
      <c r="R285" s="45">
        <v>2.55491</v>
      </c>
      <c r="S285" s="42">
        <v>-76.857789999999994</v>
      </c>
      <c r="T285" s="42"/>
    </row>
    <row r="286" spans="1:20" s="51" customFormat="1" ht="15" customHeight="1" x14ac:dyDescent="0.25">
      <c r="A286" s="43" t="s">
        <v>689</v>
      </c>
      <c r="B286" s="42">
        <v>201</v>
      </c>
      <c r="C286" s="42" t="s">
        <v>23</v>
      </c>
      <c r="D286" s="42" t="s">
        <v>24</v>
      </c>
      <c r="E286" s="42" t="s">
        <v>968</v>
      </c>
      <c r="F286" s="42" t="s">
        <v>968</v>
      </c>
      <c r="G286" s="42" t="s">
        <v>73</v>
      </c>
      <c r="H286" s="42" t="s">
        <v>528</v>
      </c>
      <c r="I286" s="42" t="s">
        <v>944</v>
      </c>
      <c r="J286" s="42" t="s">
        <v>32</v>
      </c>
      <c r="K286" s="42">
        <v>2</v>
      </c>
      <c r="L286" s="42">
        <v>38</v>
      </c>
      <c r="M286" s="42">
        <v>23.02</v>
      </c>
      <c r="N286" s="42" t="s">
        <v>18</v>
      </c>
      <c r="O286" s="42">
        <v>75</v>
      </c>
      <c r="P286" s="42">
        <v>58</v>
      </c>
      <c r="Q286" s="45">
        <v>53.96</v>
      </c>
      <c r="R286" s="45">
        <v>2.6397277777777779</v>
      </c>
      <c r="S286" s="42">
        <v>-75.981655555555562</v>
      </c>
      <c r="T286" s="42"/>
    </row>
    <row r="287" spans="1:20" s="51" customFormat="1" ht="15" customHeight="1" x14ac:dyDescent="0.2">
      <c r="A287" s="43" t="s">
        <v>689</v>
      </c>
      <c r="B287" s="42" t="s">
        <v>719</v>
      </c>
      <c r="C287" s="42" t="s">
        <v>86</v>
      </c>
      <c r="D287" s="47" t="s">
        <v>984</v>
      </c>
      <c r="E287" s="42">
        <v>1944</v>
      </c>
      <c r="F287" s="42" t="s">
        <v>968</v>
      </c>
      <c r="G287" s="42" t="s">
        <v>73</v>
      </c>
      <c r="H287" s="42" t="s">
        <v>72</v>
      </c>
      <c r="I287" s="42" t="s">
        <v>617</v>
      </c>
      <c r="J287" s="42" t="s">
        <v>32</v>
      </c>
      <c r="K287" s="42">
        <v>2</v>
      </c>
      <c r="L287" s="42">
        <v>25</v>
      </c>
      <c r="M287" s="42">
        <v>59</v>
      </c>
      <c r="N287" s="42" t="s">
        <v>18</v>
      </c>
      <c r="O287" s="42">
        <v>76</v>
      </c>
      <c r="P287" s="42">
        <v>37</v>
      </c>
      <c r="Q287" s="46">
        <v>1</v>
      </c>
      <c r="R287" s="46">
        <v>2.4330555555555553</v>
      </c>
      <c r="S287" s="42">
        <v>-76.616944444444442</v>
      </c>
      <c r="T287" s="42"/>
    </row>
    <row r="288" spans="1:20" s="51" customFormat="1" ht="15" customHeight="1" x14ac:dyDescent="0.2">
      <c r="A288" s="43" t="s">
        <v>689</v>
      </c>
      <c r="B288" s="42" t="s">
        <v>720</v>
      </c>
      <c r="C288" s="42" t="s">
        <v>86</v>
      </c>
      <c r="D288" s="47" t="s">
        <v>984</v>
      </c>
      <c r="E288" s="42">
        <v>1961</v>
      </c>
      <c r="F288" s="42" t="s">
        <v>968</v>
      </c>
      <c r="G288" s="42" t="s">
        <v>73</v>
      </c>
      <c r="H288" s="42" t="s">
        <v>72</v>
      </c>
      <c r="I288" s="42" t="s">
        <v>617</v>
      </c>
      <c r="J288" s="42" t="s">
        <v>32</v>
      </c>
      <c r="K288" s="42">
        <v>2</v>
      </c>
      <c r="L288" s="42">
        <v>25</v>
      </c>
      <c r="M288" s="42">
        <v>59</v>
      </c>
      <c r="N288" s="42" t="s">
        <v>18</v>
      </c>
      <c r="O288" s="42">
        <v>76</v>
      </c>
      <c r="P288" s="42">
        <v>37</v>
      </c>
      <c r="Q288" s="46">
        <v>1</v>
      </c>
      <c r="R288" s="46">
        <v>2.4330555555555553</v>
      </c>
      <c r="S288" s="42">
        <v>-76.616944444444442</v>
      </c>
      <c r="T288" s="42"/>
    </row>
    <row r="289" spans="1:20" s="51" customFormat="1" ht="15" customHeight="1" x14ac:dyDescent="0.25">
      <c r="A289" s="43" t="s">
        <v>689</v>
      </c>
      <c r="B289" s="42" t="s">
        <v>721</v>
      </c>
      <c r="C289" s="42" t="s">
        <v>482</v>
      </c>
      <c r="D289" s="42" t="s">
        <v>489</v>
      </c>
      <c r="E289" s="42">
        <v>1956</v>
      </c>
      <c r="F289" s="42" t="s">
        <v>968</v>
      </c>
      <c r="G289" s="42" t="s">
        <v>73</v>
      </c>
      <c r="H289" s="42" t="s">
        <v>79</v>
      </c>
      <c r="I289" s="42" t="s">
        <v>968</v>
      </c>
      <c r="J289" s="42" t="s">
        <v>968</v>
      </c>
      <c r="K289" s="42" t="s">
        <v>968</v>
      </c>
      <c r="L289" s="42" t="s">
        <v>968</v>
      </c>
      <c r="M289" s="42" t="s">
        <v>968</v>
      </c>
      <c r="N289" s="42" t="s">
        <v>968</v>
      </c>
      <c r="O289" s="42" t="s">
        <v>968</v>
      </c>
      <c r="P289" s="42" t="s">
        <v>968</v>
      </c>
      <c r="Q289" s="45" t="s">
        <v>968</v>
      </c>
      <c r="R289" s="45">
        <v>2.5333299999999999</v>
      </c>
      <c r="S289" s="42">
        <v>-76.95</v>
      </c>
      <c r="T289" s="42"/>
    </row>
    <row r="290" spans="1:20" s="51" customFormat="1" ht="15" customHeight="1" x14ac:dyDescent="0.25">
      <c r="A290" s="43" t="s">
        <v>689</v>
      </c>
      <c r="B290" s="42">
        <v>303851</v>
      </c>
      <c r="C290" s="42" t="s">
        <v>74</v>
      </c>
      <c r="D290" s="42" t="s">
        <v>136</v>
      </c>
      <c r="E290" s="42">
        <v>1956</v>
      </c>
      <c r="F290" s="42" t="s">
        <v>968</v>
      </c>
      <c r="G290" s="42" t="s">
        <v>73</v>
      </c>
      <c r="H290" s="42" t="s">
        <v>77</v>
      </c>
      <c r="I290" s="42" t="s">
        <v>611</v>
      </c>
      <c r="J290" s="42" t="s">
        <v>32</v>
      </c>
      <c r="K290" s="42">
        <v>2</v>
      </c>
      <c r="L290" s="42">
        <v>31</v>
      </c>
      <c r="M290" s="42">
        <v>59.91</v>
      </c>
      <c r="N290" s="42" t="s">
        <v>18</v>
      </c>
      <c r="O290" s="42">
        <v>76</v>
      </c>
      <c r="P290" s="42">
        <v>56</v>
      </c>
      <c r="Q290" s="45">
        <v>59.7</v>
      </c>
      <c r="R290" s="45">
        <v>2.5333083333333333</v>
      </c>
      <c r="S290" s="42">
        <v>-76.949916666666667</v>
      </c>
      <c r="T290" s="42"/>
    </row>
    <row r="291" spans="1:20" s="51" customFormat="1" ht="15" customHeight="1" x14ac:dyDescent="0.2">
      <c r="A291" s="43" t="s">
        <v>689</v>
      </c>
      <c r="B291" s="42" t="s">
        <v>722</v>
      </c>
      <c r="C291" s="42" t="s">
        <v>86</v>
      </c>
      <c r="D291" s="47" t="s">
        <v>984</v>
      </c>
      <c r="E291" s="42">
        <v>2003</v>
      </c>
      <c r="F291" s="42">
        <v>1800</v>
      </c>
      <c r="G291" s="42" t="s">
        <v>73</v>
      </c>
      <c r="H291" s="42" t="s">
        <v>72</v>
      </c>
      <c r="I291" s="42" t="s">
        <v>943</v>
      </c>
      <c r="J291" s="42" t="s">
        <v>32</v>
      </c>
      <c r="K291" s="42">
        <v>2</v>
      </c>
      <c r="L291" s="42">
        <v>25</v>
      </c>
      <c r="M291" s="42">
        <v>59</v>
      </c>
      <c r="N291" s="42" t="s">
        <v>18</v>
      </c>
      <c r="O291" s="42">
        <v>76</v>
      </c>
      <c r="P291" s="42">
        <v>37</v>
      </c>
      <c r="Q291" s="46">
        <v>1</v>
      </c>
      <c r="R291" s="46">
        <v>2.4330555555555553</v>
      </c>
      <c r="S291" s="42">
        <v>-76.616944444444442</v>
      </c>
      <c r="T291" s="42"/>
    </row>
    <row r="292" spans="1:20" s="51" customFormat="1" ht="15" customHeight="1" x14ac:dyDescent="0.25">
      <c r="A292" s="43" t="s">
        <v>689</v>
      </c>
      <c r="B292" s="42" t="s">
        <v>723</v>
      </c>
      <c r="C292" s="42" t="s">
        <v>86</v>
      </c>
      <c r="D292" s="42" t="s">
        <v>968</v>
      </c>
      <c r="E292" s="42">
        <v>1976</v>
      </c>
      <c r="F292" s="42" t="s">
        <v>968</v>
      </c>
      <c r="G292" s="42" t="s">
        <v>73</v>
      </c>
      <c r="H292" s="42" t="s">
        <v>725</v>
      </c>
      <c r="I292" s="42" t="s">
        <v>724</v>
      </c>
      <c r="J292" s="42" t="s">
        <v>32</v>
      </c>
      <c r="K292" s="42">
        <v>2</v>
      </c>
      <c r="L292" s="42">
        <v>37</v>
      </c>
      <c r="M292" s="42">
        <v>19.989999999999998</v>
      </c>
      <c r="N292" s="42" t="s">
        <v>18</v>
      </c>
      <c r="O292" s="42">
        <v>77</v>
      </c>
      <c r="P292" s="42">
        <v>33</v>
      </c>
      <c r="Q292" s="46">
        <v>2.89</v>
      </c>
      <c r="R292" s="46">
        <v>2.6222194444444447</v>
      </c>
      <c r="S292" s="42">
        <v>-77.550802777777776</v>
      </c>
      <c r="T292" s="42"/>
    </row>
    <row r="293" spans="1:20" s="51" customFormat="1" ht="15" customHeight="1" x14ac:dyDescent="0.2">
      <c r="A293" s="43" t="s">
        <v>689</v>
      </c>
      <c r="B293" s="42" t="s">
        <v>726</v>
      </c>
      <c r="C293" s="42" t="s">
        <v>86</v>
      </c>
      <c r="D293" s="47" t="s">
        <v>984</v>
      </c>
      <c r="E293" s="42">
        <v>1993</v>
      </c>
      <c r="F293" s="42">
        <v>2000</v>
      </c>
      <c r="G293" s="42" t="s">
        <v>73</v>
      </c>
      <c r="H293" s="42" t="s">
        <v>728</v>
      </c>
      <c r="I293" s="42" t="s">
        <v>727</v>
      </c>
      <c r="J293" s="42" t="s">
        <v>32</v>
      </c>
      <c r="K293" s="42">
        <v>2</v>
      </c>
      <c r="L293" s="42">
        <v>15</v>
      </c>
      <c r="M293" s="42">
        <v>0</v>
      </c>
      <c r="N293" s="42" t="s">
        <v>18</v>
      </c>
      <c r="O293" s="42">
        <v>76</v>
      </c>
      <c r="P293" s="42">
        <v>37</v>
      </c>
      <c r="Q293" s="46">
        <v>1</v>
      </c>
      <c r="R293" s="46">
        <v>2.25</v>
      </c>
      <c r="S293" s="42">
        <v>-76.616944444444442</v>
      </c>
      <c r="T293" s="42"/>
    </row>
    <row r="294" spans="1:20" s="51" customFormat="1" ht="15" customHeight="1" x14ac:dyDescent="0.25">
      <c r="A294" s="43" t="s">
        <v>689</v>
      </c>
      <c r="B294" s="42" t="s">
        <v>729</v>
      </c>
      <c r="C294" s="42" t="s">
        <v>86</v>
      </c>
      <c r="D294" s="42" t="s">
        <v>968</v>
      </c>
      <c r="E294" s="42">
        <v>1977</v>
      </c>
      <c r="F294" s="42">
        <v>1900</v>
      </c>
      <c r="G294" s="42" t="s">
        <v>73</v>
      </c>
      <c r="H294" s="42" t="s">
        <v>77</v>
      </c>
      <c r="I294" s="42" t="s">
        <v>730</v>
      </c>
      <c r="J294" s="42" t="s">
        <v>32</v>
      </c>
      <c r="K294" s="42">
        <v>2</v>
      </c>
      <c r="L294" s="42">
        <v>33</v>
      </c>
      <c r="M294" s="42">
        <v>18</v>
      </c>
      <c r="N294" s="42" t="s">
        <v>18</v>
      </c>
      <c r="O294" s="42">
        <v>76</v>
      </c>
      <c r="P294" s="42">
        <v>51</v>
      </c>
      <c r="Q294" s="46">
        <v>28</v>
      </c>
      <c r="R294" s="46">
        <v>2.5549999999999997</v>
      </c>
      <c r="S294" s="42">
        <v>-76.85777777777777</v>
      </c>
      <c r="T294" s="42"/>
    </row>
    <row r="295" spans="1:20" s="51" customFormat="1" ht="15" customHeight="1" x14ac:dyDescent="0.2">
      <c r="A295" s="43" t="s">
        <v>689</v>
      </c>
      <c r="B295" s="42" t="s">
        <v>968</v>
      </c>
      <c r="C295" s="42" t="s">
        <v>968</v>
      </c>
      <c r="D295" s="47" t="s">
        <v>984</v>
      </c>
      <c r="E295" s="42" t="s">
        <v>968</v>
      </c>
      <c r="F295" s="42">
        <v>1900</v>
      </c>
      <c r="G295" s="42" t="s">
        <v>73</v>
      </c>
      <c r="H295" s="42" t="s">
        <v>60</v>
      </c>
      <c r="I295" s="42" t="s">
        <v>731</v>
      </c>
      <c r="J295" s="42" t="s">
        <v>32</v>
      </c>
      <c r="K295" s="42">
        <v>1</v>
      </c>
      <c r="L295" s="42">
        <v>46</v>
      </c>
      <c r="M295" s="42">
        <v>0</v>
      </c>
      <c r="N295" s="42" t="s">
        <v>18</v>
      </c>
      <c r="O295" s="42">
        <v>76</v>
      </c>
      <c r="P295" s="42">
        <v>59</v>
      </c>
      <c r="Q295" s="42">
        <v>0</v>
      </c>
      <c r="R295" s="42">
        <v>1.7666666666666666</v>
      </c>
      <c r="S295" s="42">
        <v>-76.983333333333334</v>
      </c>
      <c r="T295" s="42"/>
    </row>
    <row r="296" spans="1:20" s="51" customFormat="1" ht="15" customHeight="1" x14ac:dyDescent="0.2">
      <c r="A296" s="43" t="s">
        <v>689</v>
      </c>
      <c r="B296" s="42" t="s">
        <v>968</v>
      </c>
      <c r="C296" s="42" t="s">
        <v>968</v>
      </c>
      <c r="D296" s="47" t="s">
        <v>984</v>
      </c>
      <c r="E296" s="42" t="s">
        <v>968</v>
      </c>
      <c r="F296" s="42">
        <v>1100</v>
      </c>
      <c r="G296" s="42" t="s">
        <v>73</v>
      </c>
      <c r="H296" s="42" t="s">
        <v>77</v>
      </c>
      <c r="I296" s="42" t="s">
        <v>732</v>
      </c>
      <c r="J296" s="42" t="s">
        <v>32</v>
      </c>
      <c r="K296" s="42">
        <v>2</v>
      </c>
      <c r="L296" s="42">
        <v>23</v>
      </c>
      <c r="M296" s="42">
        <v>0</v>
      </c>
      <c r="N296" s="42" t="s">
        <v>18</v>
      </c>
      <c r="O296" s="42">
        <v>76</v>
      </c>
      <c r="P296" s="42">
        <v>48</v>
      </c>
      <c r="Q296" s="42">
        <v>0</v>
      </c>
      <c r="R296" s="42">
        <v>2.3833333333333333</v>
      </c>
      <c r="S296" s="42">
        <v>-76.8</v>
      </c>
      <c r="T296" s="42"/>
    </row>
    <row r="297" spans="1:20" s="51" customFormat="1" ht="15" customHeight="1" x14ac:dyDescent="0.2">
      <c r="A297" s="43" t="s">
        <v>689</v>
      </c>
      <c r="B297" s="42" t="s">
        <v>968</v>
      </c>
      <c r="C297" s="42" t="s">
        <v>968</v>
      </c>
      <c r="D297" s="47" t="s">
        <v>984</v>
      </c>
      <c r="E297" s="42" t="s">
        <v>968</v>
      </c>
      <c r="F297" s="42">
        <v>1500</v>
      </c>
      <c r="G297" s="42" t="s">
        <v>73</v>
      </c>
      <c r="H297" s="42" t="s">
        <v>77</v>
      </c>
      <c r="I297" s="42" t="s">
        <v>733</v>
      </c>
      <c r="J297" s="42" t="s">
        <v>32</v>
      </c>
      <c r="K297" s="42">
        <v>2</v>
      </c>
      <c r="L297" s="42">
        <v>23</v>
      </c>
      <c r="M297" s="42">
        <v>0</v>
      </c>
      <c r="N297" s="42" t="s">
        <v>18</v>
      </c>
      <c r="O297" s="42">
        <v>76</v>
      </c>
      <c r="P297" s="42">
        <v>46</v>
      </c>
      <c r="Q297" s="42">
        <v>0</v>
      </c>
      <c r="R297" s="42">
        <v>2.3833333333333333</v>
      </c>
      <c r="S297" s="42">
        <v>-76.766666666666666</v>
      </c>
      <c r="T297" s="42"/>
    </row>
    <row r="298" spans="1:20" s="51" customFormat="1" ht="15" customHeight="1" x14ac:dyDescent="0.25">
      <c r="A298" s="43" t="s">
        <v>689</v>
      </c>
      <c r="B298" s="42">
        <v>10968</v>
      </c>
      <c r="C298" s="42" t="s">
        <v>23</v>
      </c>
      <c r="D298" s="42" t="s">
        <v>24</v>
      </c>
      <c r="E298" s="42" t="s">
        <v>968</v>
      </c>
      <c r="F298" s="42" t="s">
        <v>968</v>
      </c>
      <c r="G298" s="42" t="s">
        <v>95</v>
      </c>
      <c r="H298" s="42" t="s">
        <v>735</v>
      </c>
      <c r="I298" s="42" t="s">
        <v>734</v>
      </c>
      <c r="J298" s="42" t="s">
        <v>32</v>
      </c>
      <c r="K298" s="42">
        <v>9</v>
      </c>
      <c r="L298" s="42">
        <v>33</v>
      </c>
      <c r="M298" s="42">
        <v>35.08</v>
      </c>
      <c r="N298" s="42" t="s">
        <v>18</v>
      </c>
      <c r="O298" s="42">
        <v>73</v>
      </c>
      <c r="P298" s="42">
        <v>20</v>
      </c>
      <c r="Q298" s="45">
        <v>11.07</v>
      </c>
      <c r="R298" s="45">
        <v>9.5597444444444459</v>
      </c>
      <c r="S298" s="42">
        <v>-73.336408333333324</v>
      </c>
      <c r="T298" s="42"/>
    </row>
    <row r="299" spans="1:20" s="51" customFormat="1" ht="15" customHeight="1" x14ac:dyDescent="0.25">
      <c r="A299" s="43" t="s">
        <v>689</v>
      </c>
      <c r="B299" s="42">
        <v>281525</v>
      </c>
      <c r="C299" s="42" t="s">
        <v>74</v>
      </c>
      <c r="D299" s="42" t="s">
        <v>136</v>
      </c>
      <c r="E299" s="42">
        <v>1942</v>
      </c>
      <c r="F299" s="42" t="s">
        <v>968</v>
      </c>
      <c r="G299" s="42" t="s">
        <v>95</v>
      </c>
      <c r="H299" s="42" t="s">
        <v>94</v>
      </c>
      <c r="I299" s="42" t="s">
        <v>100</v>
      </c>
      <c r="J299" s="42" t="s">
        <v>968</v>
      </c>
      <c r="K299" s="42" t="s">
        <v>968</v>
      </c>
      <c r="L299" s="42" t="s">
        <v>968</v>
      </c>
      <c r="M299" s="42" t="s">
        <v>968</v>
      </c>
      <c r="N299" s="42" t="s">
        <v>968</v>
      </c>
      <c r="O299" s="42" t="s">
        <v>968</v>
      </c>
      <c r="P299" s="42" t="s">
        <v>968</v>
      </c>
      <c r="Q299" s="45" t="s">
        <v>968</v>
      </c>
      <c r="R299" s="45" t="s">
        <v>968</v>
      </c>
      <c r="S299" s="42" t="s">
        <v>968</v>
      </c>
      <c r="T299" s="42"/>
    </row>
    <row r="300" spans="1:20" s="51" customFormat="1" ht="15" customHeight="1" x14ac:dyDescent="0.25">
      <c r="A300" s="43" t="s">
        <v>689</v>
      </c>
      <c r="B300" s="42">
        <v>281528</v>
      </c>
      <c r="C300" s="42" t="s">
        <v>74</v>
      </c>
      <c r="D300" s="42" t="s">
        <v>136</v>
      </c>
      <c r="E300" s="42">
        <v>1942</v>
      </c>
      <c r="F300" s="42" t="s">
        <v>968</v>
      </c>
      <c r="G300" s="42" t="s">
        <v>95</v>
      </c>
      <c r="H300" s="42" t="s">
        <v>94</v>
      </c>
      <c r="I300" s="42" t="s">
        <v>736</v>
      </c>
      <c r="J300" s="42" t="s">
        <v>32</v>
      </c>
      <c r="K300" s="42">
        <v>9</v>
      </c>
      <c r="L300" s="42">
        <v>53</v>
      </c>
      <c r="M300" s="42">
        <v>13.11</v>
      </c>
      <c r="N300" s="42" t="s">
        <v>18</v>
      </c>
      <c r="O300" s="42">
        <v>73</v>
      </c>
      <c r="P300" s="42">
        <v>46</v>
      </c>
      <c r="Q300" s="45">
        <v>41.85</v>
      </c>
      <c r="R300" s="45">
        <v>9.8869749999999996</v>
      </c>
      <c r="S300" s="42">
        <v>-73.778291666666661</v>
      </c>
      <c r="T300" s="42"/>
    </row>
    <row r="301" spans="1:20" s="51" customFormat="1" ht="15" customHeight="1" x14ac:dyDescent="0.25">
      <c r="A301" s="43" t="s">
        <v>689</v>
      </c>
      <c r="B301" s="42">
        <v>281532</v>
      </c>
      <c r="C301" s="42" t="s">
        <v>74</v>
      </c>
      <c r="D301" s="42" t="s">
        <v>136</v>
      </c>
      <c r="E301" s="42">
        <v>1942</v>
      </c>
      <c r="F301" s="42" t="s">
        <v>968</v>
      </c>
      <c r="G301" s="42" t="s">
        <v>95</v>
      </c>
      <c r="H301" s="42" t="s">
        <v>94</v>
      </c>
      <c r="I301" s="42" t="s">
        <v>736</v>
      </c>
      <c r="J301" s="42" t="s">
        <v>32</v>
      </c>
      <c r="K301" s="42">
        <v>9</v>
      </c>
      <c r="L301" s="42">
        <v>53</v>
      </c>
      <c r="M301" s="42">
        <v>13.11</v>
      </c>
      <c r="N301" s="42" t="s">
        <v>18</v>
      </c>
      <c r="O301" s="42">
        <v>73</v>
      </c>
      <c r="P301" s="42">
        <v>46</v>
      </c>
      <c r="Q301" s="45">
        <v>41.85</v>
      </c>
      <c r="R301" s="45">
        <v>9.8869749999999996</v>
      </c>
      <c r="S301" s="42">
        <v>-73.778291666666661</v>
      </c>
      <c r="T301" s="42"/>
    </row>
    <row r="302" spans="1:20" s="51" customFormat="1" ht="15" customHeight="1" x14ac:dyDescent="0.25">
      <c r="A302" s="43" t="s">
        <v>689</v>
      </c>
      <c r="B302" s="42">
        <v>281533</v>
      </c>
      <c r="C302" s="42" t="s">
        <v>74</v>
      </c>
      <c r="D302" s="42" t="s">
        <v>136</v>
      </c>
      <c r="E302" s="42">
        <v>1942</v>
      </c>
      <c r="F302" s="42" t="s">
        <v>968</v>
      </c>
      <c r="G302" s="42" t="s">
        <v>95</v>
      </c>
      <c r="H302" s="42" t="s">
        <v>94</v>
      </c>
      <c r="I302" s="42" t="s">
        <v>736</v>
      </c>
      <c r="J302" s="42" t="s">
        <v>32</v>
      </c>
      <c r="K302" s="42">
        <v>9</v>
      </c>
      <c r="L302" s="42">
        <v>53</v>
      </c>
      <c r="M302" s="42">
        <v>13.11</v>
      </c>
      <c r="N302" s="42" t="s">
        <v>18</v>
      </c>
      <c r="O302" s="42">
        <v>73</v>
      </c>
      <c r="P302" s="42">
        <v>46</v>
      </c>
      <c r="Q302" s="45">
        <v>41.85</v>
      </c>
      <c r="R302" s="45">
        <v>9.8869749999999996</v>
      </c>
      <c r="S302" s="42">
        <v>-73.778291666666661</v>
      </c>
      <c r="T302" s="42"/>
    </row>
    <row r="303" spans="1:20" s="51" customFormat="1" ht="15" customHeight="1" x14ac:dyDescent="0.25">
      <c r="A303" s="43" t="s">
        <v>689</v>
      </c>
      <c r="B303" s="42">
        <v>281535</v>
      </c>
      <c r="C303" s="42" t="s">
        <v>74</v>
      </c>
      <c r="D303" s="42" t="s">
        <v>136</v>
      </c>
      <c r="E303" s="42">
        <v>1943</v>
      </c>
      <c r="F303" s="42" t="s">
        <v>968</v>
      </c>
      <c r="G303" s="42" t="s">
        <v>95</v>
      </c>
      <c r="H303" s="42" t="s">
        <v>94</v>
      </c>
      <c r="I303" s="42" t="s">
        <v>98</v>
      </c>
      <c r="J303" s="42" t="s">
        <v>32</v>
      </c>
      <c r="K303" s="42">
        <v>10</v>
      </c>
      <c r="L303" s="42">
        <v>9</v>
      </c>
      <c r="M303" s="42">
        <v>25.26</v>
      </c>
      <c r="N303" s="42" t="s">
        <v>18</v>
      </c>
      <c r="O303" s="42">
        <v>73</v>
      </c>
      <c r="P303" s="42">
        <v>22</v>
      </c>
      <c r="Q303" s="45">
        <v>53.82</v>
      </c>
      <c r="R303" s="45">
        <v>10.157016666666667</v>
      </c>
      <c r="S303" s="42">
        <v>-73.381616666666659</v>
      </c>
      <c r="T303" s="42"/>
    </row>
    <row r="304" spans="1:20" s="51" customFormat="1" ht="15" customHeight="1" x14ac:dyDescent="0.25">
      <c r="A304" s="43" t="s">
        <v>689</v>
      </c>
      <c r="B304" s="42">
        <v>281537</v>
      </c>
      <c r="C304" s="42" t="s">
        <v>74</v>
      </c>
      <c r="D304" s="42" t="s">
        <v>136</v>
      </c>
      <c r="E304" s="42">
        <v>1943</v>
      </c>
      <c r="F304" s="42" t="s">
        <v>968</v>
      </c>
      <c r="G304" s="42" t="s">
        <v>95</v>
      </c>
      <c r="H304" s="42" t="s">
        <v>94</v>
      </c>
      <c r="I304" s="42" t="s">
        <v>98</v>
      </c>
      <c r="J304" s="42" t="s">
        <v>32</v>
      </c>
      <c r="K304" s="42">
        <v>10</v>
      </c>
      <c r="L304" s="42">
        <v>9</v>
      </c>
      <c r="M304" s="42">
        <v>25.26</v>
      </c>
      <c r="N304" s="42" t="s">
        <v>18</v>
      </c>
      <c r="O304" s="42">
        <v>73</v>
      </c>
      <c r="P304" s="42">
        <v>22</v>
      </c>
      <c r="Q304" s="45">
        <v>53.82</v>
      </c>
      <c r="R304" s="45">
        <v>10.157016666666667</v>
      </c>
      <c r="S304" s="42">
        <v>-73.381616666666659</v>
      </c>
      <c r="T304" s="42"/>
    </row>
    <row r="305" spans="1:20" s="51" customFormat="1" ht="15" customHeight="1" x14ac:dyDescent="0.25">
      <c r="A305" s="43" t="s">
        <v>689</v>
      </c>
      <c r="B305" s="42">
        <v>281538</v>
      </c>
      <c r="C305" s="42" t="s">
        <v>74</v>
      </c>
      <c r="D305" s="42" t="s">
        <v>136</v>
      </c>
      <c r="E305" s="42">
        <v>1943</v>
      </c>
      <c r="F305" s="42" t="s">
        <v>968</v>
      </c>
      <c r="G305" s="42" t="s">
        <v>95</v>
      </c>
      <c r="H305" s="42" t="s">
        <v>94</v>
      </c>
      <c r="I305" s="42" t="s">
        <v>98</v>
      </c>
      <c r="J305" s="42" t="s">
        <v>32</v>
      </c>
      <c r="K305" s="42">
        <v>10</v>
      </c>
      <c r="L305" s="42">
        <v>9</v>
      </c>
      <c r="M305" s="42">
        <v>25.26</v>
      </c>
      <c r="N305" s="42" t="s">
        <v>18</v>
      </c>
      <c r="O305" s="42">
        <v>73</v>
      </c>
      <c r="P305" s="42">
        <v>22</v>
      </c>
      <c r="Q305" s="45">
        <v>53.82</v>
      </c>
      <c r="R305" s="45">
        <v>10.157016666666667</v>
      </c>
      <c r="S305" s="42">
        <v>-73.381616666666659</v>
      </c>
      <c r="T305" s="42"/>
    </row>
    <row r="306" spans="1:20" s="51" customFormat="1" ht="15" customHeight="1" x14ac:dyDescent="0.25">
      <c r="A306" s="43" t="s">
        <v>689</v>
      </c>
      <c r="B306" s="42">
        <v>281539</v>
      </c>
      <c r="C306" s="42" t="s">
        <v>74</v>
      </c>
      <c r="D306" s="42" t="s">
        <v>136</v>
      </c>
      <c r="E306" s="42">
        <v>1943</v>
      </c>
      <c r="F306" s="42" t="s">
        <v>968</v>
      </c>
      <c r="G306" s="42" t="s">
        <v>95</v>
      </c>
      <c r="H306" s="42" t="s">
        <v>94</v>
      </c>
      <c r="I306" s="42" t="s">
        <v>98</v>
      </c>
      <c r="J306" s="42" t="s">
        <v>32</v>
      </c>
      <c r="K306" s="42">
        <v>10</v>
      </c>
      <c r="L306" s="42">
        <v>9</v>
      </c>
      <c r="M306" s="42">
        <v>25.26</v>
      </c>
      <c r="N306" s="42" t="s">
        <v>18</v>
      </c>
      <c r="O306" s="42">
        <v>73</v>
      </c>
      <c r="P306" s="42">
        <v>22</v>
      </c>
      <c r="Q306" s="45">
        <v>53.82</v>
      </c>
      <c r="R306" s="45">
        <v>10.157016666666667</v>
      </c>
      <c r="S306" s="42">
        <v>-73.381616666666659</v>
      </c>
      <c r="T306" s="42"/>
    </row>
    <row r="307" spans="1:20" s="51" customFormat="1" ht="15" customHeight="1" x14ac:dyDescent="0.25">
      <c r="A307" s="43" t="s">
        <v>689</v>
      </c>
      <c r="B307" s="48">
        <v>281540</v>
      </c>
      <c r="C307" s="42" t="s">
        <v>74</v>
      </c>
      <c r="D307" s="42" t="s">
        <v>136</v>
      </c>
      <c r="E307" s="42">
        <v>1943</v>
      </c>
      <c r="F307" s="42" t="s">
        <v>968</v>
      </c>
      <c r="G307" s="42" t="s">
        <v>95</v>
      </c>
      <c r="H307" s="42" t="s">
        <v>94</v>
      </c>
      <c r="I307" s="42" t="s">
        <v>98</v>
      </c>
      <c r="J307" s="42" t="s">
        <v>32</v>
      </c>
      <c r="K307" s="42">
        <v>10</v>
      </c>
      <c r="L307" s="42">
        <v>9</v>
      </c>
      <c r="M307" s="42">
        <v>25.26</v>
      </c>
      <c r="N307" s="42" t="s">
        <v>18</v>
      </c>
      <c r="O307" s="42">
        <v>73</v>
      </c>
      <c r="P307" s="42">
        <v>22</v>
      </c>
      <c r="Q307" s="45">
        <v>53.82</v>
      </c>
      <c r="R307" s="45">
        <v>10.157016666666667</v>
      </c>
      <c r="S307" s="42">
        <v>-73.381616666666659</v>
      </c>
      <c r="T307" s="42"/>
    </row>
    <row r="308" spans="1:20" s="51" customFormat="1" ht="15" customHeight="1" x14ac:dyDescent="0.25">
      <c r="A308" s="43" t="s">
        <v>689</v>
      </c>
      <c r="B308" s="42">
        <v>281524</v>
      </c>
      <c r="C308" s="42" t="s">
        <v>74</v>
      </c>
      <c r="D308" s="42" t="s">
        <v>136</v>
      </c>
      <c r="E308" s="42">
        <v>1942</v>
      </c>
      <c r="F308" s="42" t="s">
        <v>968</v>
      </c>
      <c r="G308" s="42" t="s">
        <v>95</v>
      </c>
      <c r="H308" s="42" t="s">
        <v>94</v>
      </c>
      <c r="I308" s="42" t="s">
        <v>100</v>
      </c>
      <c r="J308" s="42" t="s">
        <v>968</v>
      </c>
      <c r="K308" s="42" t="s">
        <v>968</v>
      </c>
      <c r="L308" s="42" t="s">
        <v>968</v>
      </c>
      <c r="M308" s="42" t="s">
        <v>968</v>
      </c>
      <c r="N308" s="42" t="s">
        <v>968</v>
      </c>
      <c r="O308" s="42" t="s">
        <v>968</v>
      </c>
      <c r="P308" s="42" t="s">
        <v>968</v>
      </c>
      <c r="Q308" s="45" t="s">
        <v>968</v>
      </c>
      <c r="R308" s="45" t="s">
        <v>968</v>
      </c>
      <c r="S308" s="42" t="s">
        <v>968</v>
      </c>
      <c r="T308" s="42"/>
    </row>
    <row r="309" spans="1:20" s="51" customFormat="1" ht="15" customHeight="1" x14ac:dyDescent="0.25">
      <c r="A309" s="43" t="s">
        <v>689</v>
      </c>
      <c r="B309" s="42">
        <v>281526</v>
      </c>
      <c r="C309" s="42" t="s">
        <v>74</v>
      </c>
      <c r="D309" s="42" t="s">
        <v>136</v>
      </c>
      <c r="E309" s="42">
        <v>1942</v>
      </c>
      <c r="F309" s="42" t="s">
        <v>968</v>
      </c>
      <c r="G309" s="42" t="s">
        <v>95</v>
      </c>
      <c r="H309" s="42" t="s">
        <v>94</v>
      </c>
      <c r="I309" s="42" t="s">
        <v>736</v>
      </c>
      <c r="J309" s="42" t="s">
        <v>32</v>
      </c>
      <c r="K309" s="42">
        <v>9</v>
      </c>
      <c r="L309" s="42">
        <v>53</v>
      </c>
      <c r="M309" s="42">
        <v>13.11</v>
      </c>
      <c r="N309" s="42" t="s">
        <v>18</v>
      </c>
      <c r="O309" s="42">
        <v>73</v>
      </c>
      <c r="P309" s="42">
        <v>46</v>
      </c>
      <c r="Q309" s="45">
        <v>41.85</v>
      </c>
      <c r="R309" s="45">
        <v>9.8869749999999996</v>
      </c>
      <c r="S309" s="42">
        <v>-73.778291666666661</v>
      </c>
      <c r="T309" s="42"/>
    </row>
    <row r="310" spans="1:20" s="51" customFormat="1" ht="15" customHeight="1" x14ac:dyDescent="0.25">
      <c r="A310" s="43" t="s">
        <v>689</v>
      </c>
      <c r="B310" s="42">
        <v>281527</v>
      </c>
      <c r="C310" s="42" t="s">
        <v>74</v>
      </c>
      <c r="D310" s="42" t="s">
        <v>136</v>
      </c>
      <c r="E310" s="42">
        <v>1942</v>
      </c>
      <c r="F310" s="42" t="s">
        <v>968</v>
      </c>
      <c r="G310" s="42" t="s">
        <v>95</v>
      </c>
      <c r="H310" s="42" t="s">
        <v>94</v>
      </c>
      <c r="I310" s="42" t="s">
        <v>736</v>
      </c>
      <c r="J310" s="42" t="s">
        <v>32</v>
      </c>
      <c r="K310" s="42">
        <v>9</v>
      </c>
      <c r="L310" s="42">
        <v>53</v>
      </c>
      <c r="M310" s="42">
        <v>13.11</v>
      </c>
      <c r="N310" s="42" t="s">
        <v>18</v>
      </c>
      <c r="O310" s="42">
        <v>73</v>
      </c>
      <c r="P310" s="42">
        <v>46</v>
      </c>
      <c r="Q310" s="45">
        <v>41.85</v>
      </c>
      <c r="R310" s="45">
        <v>9.8869749999999996</v>
      </c>
      <c r="S310" s="42">
        <v>-73.778291666666661</v>
      </c>
      <c r="T310" s="42"/>
    </row>
    <row r="311" spans="1:20" s="51" customFormat="1" ht="15" customHeight="1" x14ac:dyDescent="0.25">
      <c r="A311" s="43" t="s">
        <v>689</v>
      </c>
      <c r="B311" s="42">
        <v>281529</v>
      </c>
      <c r="C311" s="42" t="s">
        <v>74</v>
      </c>
      <c r="D311" s="42" t="s">
        <v>136</v>
      </c>
      <c r="E311" s="42">
        <v>1942</v>
      </c>
      <c r="F311" s="42" t="s">
        <v>968</v>
      </c>
      <c r="G311" s="42" t="s">
        <v>95</v>
      </c>
      <c r="H311" s="42" t="s">
        <v>94</v>
      </c>
      <c r="I311" s="42" t="s">
        <v>736</v>
      </c>
      <c r="J311" s="42" t="s">
        <v>32</v>
      </c>
      <c r="K311" s="42">
        <v>9</v>
      </c>
      <c r="L311" s="42">
        <v>53</v>
      </c>
      <c r="M311" s="42">
        <v>13.11</v>
      </c>
      <c r="N311" s="42" t="s">
        <v>18</v>
      </c>
      <c r="O311" s="42">
        <v>73</v>
      </c>
      <c r="P311" s="42">
        <v>46</v>
      </c>
      <c r="Q311" s="45">
        <v>41.85</v>
      </c>
      <c r="R311" s="45">
        <v>9.8869749999999996</v>
      </c>
      <c r="S311" s="42">
        <v>-73.778291666666661</v>
      </c>
      <c r="T311" s="42"/>
    </row>
    <row r="312" spans="1:20" s="51" customFormat="1" ht="15" customHeight="1" x14ac:dyDescent="0.25">
      <c r="A312" s="43" t="s">
        <v>689</v>
      </c>
      <c r="B312" s="42">
        <v>281530</v>
      </c>
      <c r="C312" s="42" t="s">
        <v>74</v>
      </c>
      <c r="D312" s="42" t="s">
        <v>136</v>
      </c>
      <c r="E312" s="42">
        <v>1942</v>
      </c>
      <c r="F312" s="42" t="s">
        <v>968</v>
      </c>
      <c r="G312" s="42" t="s">
        <v>95</v>
      </c>
      <c r="H312" s="42" t="s">
        <v>94</v>
      </c>
      <c r="I312" s="42" t="s">
        <v>736</v>
      </c>
      <c r="J312" s="42" t="s">
        <v>32</v>
      </c>
      <c r="K312" s="42">
        <v>9</v>
      </c>
      <c r="L312" s="42">
        <v>53</v>
      </c>
      <c r="M312" s="42">
        <v>13.11</v>
      </c>
      <c r="N312" s="42" t="s">
        <v>18</v>
      </c>
      <c r="O312" s="42">
        <v>73</v>
      </c>
      <c r="P312" s="42">
        <v>46</v>
      </c>
      <c r="Q312" s="45">
        <v>41.85</v>
      </c>
      <c r="R312" s="45">
        <v>9.8869749999999996</v>
      </c>
      <c r="S312" s="42">
        <v>-73.778291666666661</v>
      </c>
      <c r="T312" s="42"/>
    </row>
    <row r="313" spans="1:20" s="51" customFormat="1" ht="15" customHeight="1" x14ac:dyDescent="0.25">
      <c r="A313" s="43" t="s">
        <v>689</v>
      </c>
      <c r="B313" s="42">
        <v>281531</v>
      </c>
      <c r="C313" s="42" t="s">
        <v>74</v>
      </c>
      <c r="D313" s="42" t="s">
        <v>136</v>
      </c>
      <c r="E313" s="42">
        <v>1942</v>
      </c>
      <c r="F313" s="42" t="s">
        <v>968</v>
      </c>
      <c r="G313" s="42" t="s">
        <v>95</v>
      </c>
      <c r="H313" s="42" t="s">
        <v>94</v>
      </c>
      <c r="I313" s="42" t="s">
        <v>736</v>
      </c>
      <c r="J313" s="42" t="s">
        <v>32</v>
      </c>
      <c r="K313" s="42">
        <v>9</v>
      </c>
      <c r="L313" s="42">
        <v>53</v>
      </c>
      <c r="M313" s="42">
        <v>13.11</v>
      </c>
      <c r="N313" s="42" t="s">
        <v>18</v>
      </c>
      <c r="O313" s="42">
        <v>73</v>
      </c>
      <c r="P313" s="42">
        <v>46</v>
      </c>
      <c r="Q313" s="45">
        <v>41.85</v>
      </c>
      <c r="R313" s="45">
        <v>9.8869749999999996</v>
      </c>
      <c r="S313" s="42">
        <v>-73.778291666666661</v>
      </c>
      <c r="T313" s="42"/>
    </row>
    <row r="314" spans="1:20" s="51" customFormat="1" ht="15" customHeight="1" x14ac:dyDescent="0.25">
      <c r="A314" s="43" t="s">
        <v>689</v>
      </c>
      <c r="B314" s="42">
        <v>281534</v>
      </c>
      <c r="C314" s="42" t="s">
        <v>74</v>
      </c>
      <c r="D314" s="42" t="s">
        <v>136</v>
      </c>
      <c r="E314" s="42">
        <v>1942</v>
      </c>
      <c r="F314" s="42" t="s">
        <v>968</v>
      </c>
      <c r="G314" s="42" t="s">
        <v>95</v>
      </c>
      <c r="H314" s="42" t="s">
        <v>94</v>
      </c>
      <c r="I314" s="42" t="s">
        <v>98</v>
      </c>
      <c r="J314" s="42" t="s">
        <v>32</v>
      </c>
      <c r="K314" s="42">
        <v>10</v>
      </c>
      <c r="L314" s="42">
        <v>9</v>
      </c>
      <c r="M314" s="42">
        <v>25.26</v>
      </c>
      <c r="N314" s="42" t="s">
        <v>18</v>
      </c>
      <c r="O314" s="42">
        <v>73</v>
      </c>
      <c r="P314" s="42">
        <v>22</v>
      </c>
      <c r="Q314" s="45">
        <v>53.82</v>
      </c>
      <c r="R314" s="45">
        <v>10.157016666666667</v>
      </c>
      <c r="S314" s="42">
        <v>-73.381616666666659</v>
      </c>
      <c r="T314" s="42"/>
    </row>
    <row r="315" spans="1:20" s="51" customFormat="1" ht="15" customHeight="1" x14ac:dyDescent="0.25">
      <c r="A315" s="43" t="s">
        <v>689</v>
      </c>
      <c r="B315" s="42">
        <v>281536</v>
      </c>
      <c r="C315" s="42" t="s">
        <v>74</v>
      </c>
      <c r="D315" s="42" t="s">
        <v>136</v>
      </c>
      <c r="E315" s="42">
        <v>1943</v>
      </c>
      <c r="F315" s="42" t="s">
        <v>968</v>
      </c>
      <c r="G315" s="42" t="s">
        <v>95</v>
      </c>
      <c r="H315" s="42" t="s">
        <v>94</v>
      </c>
      <c r="I315" s="42" t="s">
        <v>98</v>
      </c>
      <c r="J315" s="42" t="s">
        <v>32</v>
      </c>
      <c r="K315" s="42">
        <v>10</v>
      </c>
      <c r="L315" s="42">
        <v>9</v>
      </c>
      <c r="M315" s="42">
        <v>25.26</v>
      </c>
      <c r="N315" s="42" t="s">
        <v>18</v>
      </c>
      <c r="O315" s="42">
        <v>73</v>
      </c>
      <c r="P315" s="42">
        <v>22</v>
      </c>
      <c r="Q315" s="45">
        <v>53.82</v>
      </c>
      <c r="R315" s="45">
        <v>10.157016666666667</v>
      </c>
      <c r="S315" s="42">
        <v>-73.381616666666659</v>
      </c>
      <c r="T315" s="42"/>
    </row>
    <row r="316" spans="1:20" s="51" customFormat="1" ht="15" customHeight="1" x14ac:dyDescent="0.25">
      <c r="A316" s="43" t="s">
        <v>689</v>
      </c>
      <c r="B316" s="42">
        <v>281549</v>
      </c>
      <c r="C316" s="42" t="s">
        <v>74</v>
      </c>
      <c r="D316" s="42" t="s">
        <v>136</v>
      </c>
      <c r="E316" s="42">
        <v>1942</v>
      </c>
      <c r="F316" s="42" t="s">
        <v>968</v>
      </c>
      <c r="G316" s="42" t="s">
        <v>95</v>
      </c>
      <c r="H316" s="42" t="s">
        <v>94</v>
      </c>
      <c r="I316" s="42" t="s">
        <v>736</v>
      </c>
      <c r="J316" s="42" t="s">
        <v>32</v>
      </c>
      <c r="K316" s="42">
        <v>9</v>
      </c>
      <c r="L316" s="42">
        <v>53</v>
      </c>
      <c r="M316" s="42">
        <v>13.11</v>
      </c>
      <c r="N316" s="42" t="s">
        <v>18</v>
      </c>
      <c r="O316" s="42">
        <v>73</v>
      </c>
      <c r="P316" s="42">
        <v>46</v>
      </c>
      <c r="Q316" s="45">
        <v>41.85</v>
      </c>
      <c r="R316" s="45">
        <v>9.8869749999999996</v>
      </c>
      <c r="S316" s="42">
        <v>-73.778291666666661</v>
      </c>
      <c r="T316" s="42"/>
    </row>
    <row r="317" spans="1:20" s="51" customFormat="1" ht="15" customHeight="1" x14ac:dyDescent="0.25">
      <c r="A317" s="43" t="s">
        <v>689</v>
      </c>
      <c r="B317" s="42">
        <v>281550</v>
      </c>
      <c r="C317" s="42" t="s">
        <v>74</v>
      </c>
      <c r="D317" s="42" t="s">
        <v>136</v>
      </c>
      <c r="E317" s="42">
        <v>1942</v>
      </c>
      <c r="F317" s="42" t="s">
        <v>968</v>
      </c>
      <c r="G317" s="42" t="s">
        <v>95</v>
      </c>
      <c r="H317" s="42" t="s">
        <v>94</v>
      </c>
      <c r="I317" s="42" t="s">
        <v>93</v>
      </c>
      <c r="J317" s="42" t="s">
        <v>32</v>
      </c>
      <c r="K317" s="42">
        <v>8</v>
      </c>
      <c r="L317" s="42">
        <v>5</v>
      </c>
      <c r="M317" s="42">
        <v>24.78</v>
      </c>
      <c r="N317" s="42" t="s">
        <v>18</v>
      </c>
      <c r="O317" s="42">
        <v>73</v>
      </c>
      <c r="P317" s="42">
        <v>29</v>
      </c>
      <c r="Q317" s="45">
        <v>53.85</v>
      </c>
      <c r="R317" s="45">
        <v>8.0902166666666666</v>
      </c>
      <c r="S317" s="42">
        <v>-73.498291666666674</v>
      </c>
      <c r="T317" s="42"/>
    </row>
    <row r="318" spans="1:20" s="51" customFormat="1" ht="15" customHeight="1" x14ac:dyDescent="0.25">
      <c r="A318" s="43" t="s">
        <v>689</v>
      </c>
      <c r="B318" s="42">
        <v>69626</v>
      </c>
      <c r="C318" s="42" t="s">
        <v>47</v>
      </c>
      <c r="D318" s="42" t="s">
        <v>489</v>
      </c>
      <c r="E318" s="42">
        <v>1950</v>
      </c>
      <c r="F318" s="42" t="s">
        <v>968</v>
      </c>
      <c r="G318" s="42" t="s">
        <v>105</v>
      </c>
      <c r="H318" s="42" t="s">
        <v>737</v>
      </c>
      <c r="I318" s="42" t="s">
        <v>968</v>
      </c>
      <c r="J318" s="42" t="s">
        <v>968</v>
      </c>
      <c r="K318" s="42" t="s">
        <v>968</v>
      </c>
      <c r="L318" s="42" t="s">
        <v>968</v>
      </c>
      <c r="M318" s="42" t="s">
        <v>968</v>
      </c>
      <c r="N318" s="42" t="s">
        <v>968</v>
      </c>
      <c r="O318" s="42" t="s">
        <v>968</v>
      </c>
      <c r="P318" s="42" t="s">
        <v>968</v>
      </c>
      <c r="Q318" s="45" t="s">
        <v>968</v>
      </c>
      <c r="R318" s="45">
        <v>8.1</v>
      </c>
      <c r="S318" s="42">
        <v>-77.2166</v>
      </c>
      <c r="T318" s="42"/>
    </row>
    <row r="319" spans="1:20" s="51" customFormat="1" ht="15" customHeight="1" x14ac:dyDescent="0.25">
      <c r="A319" s="43" t="s">
        <v>689</v>
      </c>
      <c r="B319" s="42">
        <v>69627</v>
      </c>
      <c r="C319" s="42" t="s">
        <v>47</v>
      </c>
      <c r="D319" s="42" t="s">
        <v>489</v>
      </c>
      <c r="E319" s="42">
        <v>1950</v>
      </c>
      <c r="F319" s="42" t="s">
        <v>968</v>
      </c>
      <c r="G319" s="42" t="s">
        <v>105</v>
      </c>
      <c r="H319" s="42" t="s">
        <v>737</v>
      </c>
      <c r="I319" s="42" t="s">
        <v>968</v>
      </c>
      <c r="J319" s="42" t="s">
        <v>968</v>
      </c>
      <c r="K319" s="42" t="s">
        <v>968</v>
      </c>
      <c r="L319" s="42" t="s">
        <v>968</v>
      </c>
      <c r="M319" s="42" t="s">
        <v>968</v>
      </c>
      <c r="N319" s="42" t="s">
        <v>968</v>
      </c>
      <c r="O319" s="42" t="s">
        <v>968</v>
      </c>
      <c r="P319" s="42" t="s">
        <v>968</v>
      </c>
      <c r="Q319" s="45" t="s">
        <v>968</v>
      </c>
      <c r="R319" s="45">
        <v>8.1</v>
      </c>
      <c r="S319" s="42">
        <v>-77.2166</v>
      </c>
      <c r="T319" s="42"/>
    </row>
    <row r="320" spans="1:20" s="51" customFormat="1" ht="15" customHeight="1" x14ac:dyDescent="0.25">
      <c r="A320" s="43" t="s">
        <v>689</v>
      </c>
      <c r="B320" s="42">
        <v>69628</v>
      </c>
      <c r="C320" s="42" t="s">
        <v>47</v>
      </c>
      <c r="D320" s="42" t="s">
        <v>489</v>
      </c>
      <c r="E320" s="42">
        <v>1950</v>
      </c>
      <c r="F320" s="42" t="s">
        <v>968</v>
      </c>
      <c r="G320" s="42" t="s">
        <v>105</v>
      </c>
      <c r="H320" s="42" t="s">
        <v>737</v>
      </c>
      <c r="I320" s="42" t="s">
        <v>968</v>
      </c>
      <c r="J320" s="42" t="s">
        <v>968</v>
      </c>
      <c r="K320" s="42" t="s">
        <v>968</v>
      </c>
      <c r="L320" s="42" t="s">
        <v>968</v>
      </c>
      <c r="M320" s="42" t="s">
        <v>968</v>
      </c>
      <c r="N320" s="42" t="s">
        <v>968</v>
      </c>
      <c r="O320" s="42" t="s">
        <v>968</v>
      </c>
      <c r="P320" s="42" t="s">
        <v>968</v>
      </c>
      <c r="Q320" s="45" t="s">
        <v>968</v>
      </c>
      <c r="R320" s="45">
        <v>8.1</v>
      </c>
      <c r="S320" s="42">
        <v>-77.2166</v>
      </c>
      <c r="T320" s="42"/>
    </row>
    <row r="321" spans="1:20" s="51" customFormat="1" ht="15" customHeight="1" x14ac:dyDescent="0.25">
      <c r="A321" s="43" t="s">
        <v>689</v>
      </c>
      <c r="B321" s="42">
        <v>69630</v>
      </c>
      <c r="C321" s="42" t="s">
        <v>47</v>
      </c>
      <c r="D321" s="42" t="s">
        <v>489</v>
      </c>
      <c r="E321" s="42">
        <v>1950</v>
      </c>
      <c r="F321" s="42" t="s">
        <v>968</v>
      </c>
      <c r="G321" s="42" t="s">
        <v>105</v>
      </c>
      <c r="H321" s="42" t="s">
        <v>737</v>
      </c>
      <c r="I321" s="42" t="s">
        <v>968</v>
      </c>
      <c r="J321" s="42" t="s">
        <v>968</v>
      </c>
      <c r="K321" s="42" t="s">
        <v>968</v>
      </c>
      <c r="L321" s="42" t="s">
        <v>968</v>
      </c>
      <c r="M321" s="42" t="s">
        <v>968</v>
      </c>
      <c r="N321" s="42" t="s">
        <v>968</v>
      </c>
      <c r="O321" s="42" t="s">
        <v>968</v>
      </c>
      <c r="P321" s="42" t="s">
        <v>968</v>
      </c>
      <c r="Q321" s="45" t="s">
        <v>968</v>
      </c>
      <c r="R321" s="45">
        <v>8.1</v>
      </c>
      <c r="S321" s="42">
        <v>-77.2166</v>
      </c>
      <c r="T321" s="42"/>
    </row>
    <row r="322" spans="1:20" s="51" customFormat="1" ht="15" customHeight="1" x14ac:dyDescent="0.25">
      <c r="A322" s="43" t="s">
        <v>689</v>
      </c>
      <c r="B322" s="42">
        <v>90043</v>
      </c>
      <c r="C322" s="42" t="s">
        <v>47</v>
      </c>
      <c r="D322" s="42" t="s">
        <v>136</v>
      </c>
      <c r="E322" s="42">
        <v>1958</v>
      </c>
      <c r="F322" s="42" t="s">
        <v>968</v>
      </c>
      <c r="G322" s="42" t="s">
        <v>105</v>
      </c>
      <c r="H322" s="42" t="s">
        <v>968</v>
      </c>
      <c r="I322" s="42" t="s">
        <v>940</v>
      </c>
      <c r="J322" s="42" t="s">
        <v>968</v>
      </c>
      <c r="K322" s="42" t="s">
        <v>968</v>
      </c>
      <c r="L322" s="42" t="s">
        <v>968</v>
      </c>
      <c r="M322" s="42" t="s">
        <v>968</v>
      </c>
      <c r="N322" s="42" t="s">
        <v>968</v>
      </c>
      <c r="O322" s="42" t="s">
        <v>968</v>
      </c>
      <c r="P322" s="42" t="s">
        <v>968</v>
      </c>
      <c r="Q322" s="45" t="s">
        <v>968</v>
      </c>
      <c r="R322" s="45">
        <v>5.05</v>
      </c>
      <c r="S322" s="42">
        <v>-76.95</v>
      </c>
      <c r="T322" s="42"/>
    </row>
    <row r="323" spans="1:20" s="51" customFormat="1" ht="15" customHeight="1" x14ac:dyDescent="0.25">
      <c r="A323" s="43" t="s">
        <v>689</v>
      </c>
      <c r="B323" s="42">
        <v>90045</v>
      </c>
      <c r="C323" s="42" t="s">
        <v>47</v>
      </c>
      <c r="D323" s="42" t="s">
        <v>136</v>
      </c>
      <c r="E323" s="42">
        <v>1958</v>
      </c>
      <c r="F323" s="42" t="s">
        <v>968</v>
      </c>
      <c r="G323" s="42" t="s">
        <v>105</v>
      </c>
      <c r="H323" s="42" t="s">
        <v>968</v>
      </c>
      <c r="I323" s="42" t="s">
        <v>940</v>
      </c>
      <c r="J323" s="42" t="s">
        <v>968</v>
      </c>
      <c r="K323" s="42" t="s">
        <v>968</v>
      </c>
      <c r="L323" s="42" t="s">
        <v>968</v>
      </c>
      <c r="M323" s="42" t="s">
        <v>968</v>
      </c>
      <c r="N323" s="42" t="s">
        <v>968</v>
      </c>
      <c r="O323" s="42" t="s">
        <v>968</v>
      </c>
      <c r="P323" s="42" t="s">
        <v>968</v>
      </c>
      <c r="Q323" s="45" t="s">
        <v>968</v>
      </c>
      <c r="R323" s="45">
        <v>5.05</v>
      </c>
      <c r="S323" s="42">
        <v>-76.95</v>
      </c>
      <c r="T323" s="42"/>
    </row>
    <row r="324" spans="1:20" s="51" customFormat="1" ht="15" customHeight="1" x14ac:dyDescent="0.25">
      <c r="A324" s="43" t="s">
        <v>689</v>
      </c>
      <c r="B324" s="42">
        <v>90046</v>
      </c>
      <c r="C324" s="42" t="s">
        <v>47</v>
      </c>
      <c r="D324" s="42" t="s">
        <v>136</v>
      </c>
      <c r="E324" s="42">
        <v>1958</v>
      </c>
      <c r="F324" s="42" t="s">
        <v>968</v>
      </c>
      <c r="G324" s="42" t="s">
        <v>105</v>
      </c>
      <c r="H324" s="42" t="s">
        <v>968</v>
      </c>
      <c r="I324" s="42" t="s">
        <v>940</v>
      </c>
      <c r="J324" s="42" t="s">
        <v>968</v>
      </c>
      <c r="K324" s="42" t="s">
        <v>968</v>
      </c>
      <c r="L324" s="42" t="s">
        <v>968</v>
      </c>
      <c r="M324" s="42" t="s">
        <v>968</v>
      </c>
      <c r="N324" s="42" t="s">
        <v>968</v>
      </c>
      <c r="O324" s="42" t="s">
        <v>968</v>
      </c>
      <c r="P324" s="42" t="s">
        <v>968</v>
      </c>
      <c r="Q324" s="45" t="s">
        <v>968</v>
      </c>
      <c r="R324" s="45">
        <v>5.05</v>
      </c>
      <c r="S324" s="42">
        <v>-76.95</v>
      </c>
      <c r="T324" s="42"/>
    </row>
    <row r="325" spans="1:20" s="51" customFormat="1" ht="15" customHeight="1" x14ac:dyDescent="0.25">
      <c r="A325" s="43" t="s">
        <v>689</v>
      </c>
      <c r="B325" s="42">
        <v>90047</v>
      </c>
      <c r="C325" s="42" t="s">
        <v>47</v>
      </c>
      <c r="D325" s="42" t="s">
        <v>136</v>
      </c>
      <c r="E325" s="42">
        <v>1958</v>
      </c>
      <c r="F325" s="42" t="s">
        <v>968</v>
      </c>
      <c r="G325" s="42" t="s">
        <v>105</v>
      </c>
      <c r="H325" s="42" t="s">
        <v>968</v>
      </c>
      <c r="I325" s="42" t="s">
        <v>940</v>
      </c>
      <c r="J325" s="42" t="s">
        <v>968</v>
      </c>
      <c r="K325" s="42" t="s">
        <v>968</v>
      </c>
      <c r="L325" s="42" t="s">
        <v>968</v>
      </c>
      <c r="M325" s="42" t="s">
        <v>968</v>
      </c>
      <c r="N325" s="42" t="s">
        <v>968</v>
      </c>
      <c r="O325" s="42" t="s">
        <v>968</v>
      </c>
      <c r="P325" s="42" t="s">
        <v>968</v>
      </c>
      <c r="Q325" s="45" t="s">
        <v>968</v>
      </c>
      <c r="R325" s="45">
        <v>5.05</v>
      </c>
      <c r="S325" s="42">
        <v>-76.95</v>
      </c>
      <c r="T325" s="42"/>
    </row>
    <row r="326" spans="1:20" s="51" customFormat="1" ht="15" customHeight="1" x14ac:dyDescent="0.25">
      <c r="A326" s="43" t="s">
        <v>689</v>
      </c>
      <c r="B326" s="42">
        <v>90048</v>
      </c>
      <c r="C326" s="42" t="s">
        <v>47</v>
      </c>
      <c r="D326" s="42" t="s">
        <v>136</v>
      </c>
      <c r="E326" s="42">
        <v>1958</v>
      </c>
      <c r="F326" s="42" t="s">
        <v>968</v>
      </c>
      <c r="G326" s="42" t="s">
        <v>105</v>
      </c>
      <c r="H326" s="42" t="s">
        <v>968</v>
      </c>
      <c r="I326" s="42" t="s">
        <v>940</v>
      </c>
      <c r="J326" s="42" t="s">
        <v>968</v>
      </c>
      <c r="K326" s="42" t="s">
        <v>968</v>
      </c>
      <c r="L326" s="42" t="s">
        <v>968</v>
      </c>
      <c r="M326" s="42" t="s">
        <v>968</v>
      </c>
      <c r="N326" s="42" t="s">
        <v>968</v>
      </c>
      <c r="O326" s="42" t="s">
        <v>968</v>
      </c>
      <c r="P326" s="42" t="s">
        <v>968</v>
      </c>
      <c r="Q326" s="45" t="s">
        <v>968</v>
      </c>
      <c r="R326" s="45">
        <v>5.05</v>
      </c>
      <c r="S326" s="42">
        <v>-76.95</v>
      </c>
      <c r="T326" s="42"/>
    </row>
    <row r="327" spans="1:20" s="51" customFormat="1" ht="15" customHeight="1" x14ac:dyDescent="0.25">
      <c r="A327" s="43" t="s">
        <v>689</v>
      </c>
      <c r="B327" s="42" t="s">
        <v>738</v>
      </c>
      <c r="C327" s="42" t="s">
        <v>70</v>
      </c>
      <c r="D327" s="42" t="s">
        <v>136</v>
      </c>
      <c r="E327" s="42">
        <v>1912</v>
      </c>
      <c r="F327" s="42" t="s">
        <v>968</v>
      </c>
      <c r="G327" s="42" t="s">
        <v>105</v>
      </c>
      <c r="H327" s="42" t="s">
        <v>739</v>
      </c>
      <c r="I327" s="42" t="s">
        <v>968</v>
      </c>
      <c r="J327" s="42" t="s">
        <v>968</v>
      </c>
      <c r="K327" s="42" t="s">
        <v>968</v>
      </c>
      <c r="L327" s="42" t="s">
        <v>968</v>
      </c>
      <c r="M327" s="42" t="s">
        <v>968</v>
      </c>
      <c r="N327" s="42" t="s">
        <v>968</v>
      </c>
      <c r="O327" s="42" t="s">
        <v>968</v>
      </c>
      <c r="P327" s="42" t="s">
        <v>968</v>
      </c>
      <c r="Q327" s="45" t="s">
        <v>968</v>
      </c>
      <c r="R327" s="45" t="s">
        <v>968</v>
      </c>
      <c r="S327" s="42" t="s">
        <v>968</v>
      </c>
      <c r="T327" s="42"/>
    </row>
    <row r="328" spans="1:20" s="51" customFormat="1" ht="15" customHeight="1" x14ac:dyDescent="0.25">
      <c r="A328" s="43" t="s">
        <v>689</v>
      </c>
      <c r="B328" s="42" t="s">
        <v>740</v>
      </c>
      <c r="C328" s="42" t="s">
        <v>70</v>
      </c>
      <c r="D328" s="42" t="s">
        <v>136</v>
      </c>
      <c r="E328" s="42">
        <v>1912</v>
      </c>
      <c r="F328" s="42" t="s">
        <v>968</v>
      </c>
      <c r="G328" s="42" t="s">
        <v>105</v>
      </c>
      <c r="H328" s="42" t="s">
        <v>739</v>
      </c>
      <c r="I328" s="42" t="s">
        <v>968</v>
      </c>
      <c r="J328" s="42" t="s">
        <v>32</v>
      </c>
      <c r="K328" s="42">
        <v>5</v>
      </c>
      <c r="L328" s="42">
        <v>25</v>
      </c>
      <c r="M328" s="42">
        <v>0</v>
      </c>
      <c r="N328" s="42" t="s">
        <v>18</v>
      </c>
      <c r="O328" s="42">
        <v>76</v>
      </c>
      <c r="P328" s="42">
        <v>25</v>
      </c>
      <c r="Q328" s="45">
        <v>0</v>
      </c>
      <c r="R328" s="45">
        <v>5.416666666666667</v>
      </c>
      <c r="S328" s="42">
        <v>-76.416666666666671</v>
      </c>
      <c r="T328" s="42"/>
    </row>
    <row r="329" spans="1:20" s="51" customFormat="1" ht="15" customHeight="1" x14ac:dyDescent="0.25">
      <c r="A329" s="43" t="s">
        <v>689</v>
      </c>
      <c r="B329" s="42">
        <v>90044</v>
      </c>
      <c r="C329" s="42" t="s">
        <v>47</v>
      </c>
      <c r="D329" s="42" t="s">
        <v>136</v>
      </c>
      <c r="E329" s="42">
        <v>1958</v>
      </c>
      <c r="F329" s="42">
        <v>160</v>
      </c>
      <c r="G329" s="42" t="s">
        <v>105</v>
      </c>
      <c r="H329" s="42" t="s">
        <v>968</v>
      </c>
      <c r="I329" s="42" t="s">
        <v>940</v>
      </c>
      <c r="J329" s="42" t="s">
        <v>968</v>
      </c>
      <c r="K329" s="42" t="s">
        <v>968</v>
      </c>
      <c r="L329" s="42" t="s">
        <v>968</v>
      </c>
      <c r="M329" s="42" t="s">
        <v>968</v>
      </c>
      <c r="N329" s="42" t="s">
        <v>968</v>
      </c>
      <c r="O329" s="42" t="s">
        <v>968</v>
      </c>
      <c r="P329" s="42" t="s">
        <v>968</v>
      </c>
      <c r="Q329" s="45" t="s">
        <v>968</v>
      </c>
      <c r="R329" s="45">
        <v>5.05</v>
      </c>
      <c r="S329" s="42">
        <v>-76.95</v>
      </c>
      <c r="T329" s="42"/>
    </row>
    <row r="330" spans="1:20" s="51" customFormat="1" ht="15" customHeight="1" x14ac:dyDescent="0.25">
      <c r="A330" s="43" t="s">
        <v>689</v>
      </c>
      <c r="B330" s="42">
        <v>69629</v>
      </c>
      <c r="C330" s="42" t="s">
        <v>47</v>
      </c>
      <c r="D330" s="42" t="s">
        <v>136</v>
      </c>
      <c r="E330" s="42">
        <v>1950</v>
      </c>
      <c r="F330" s="42" t="s">
        <v>968</v>
      </c>
      <c r="G330" s="42" t="s">
        <v>105</v>
      </c>
      <c r="H330" s="42" t="s">
        <v>741</v>
      </c>
      <c r="I330" s="42" t="s">
        <v>968</v>
      </c>
      <c r="J330" s="42" t="s">
        <v>968</v>
      </c>
      <c r="K330" s="42" t="s">
        <v>968</v>
      </c>
      <c r="L330" s="42" t="s">
        <v>968</v>
      </c>
      <c r="M330" s="42" t="s">
        <v>968</v>
      </c>
      <c r="N330" s="42" t="s">
        <v>968</v>
      </c>
      <c r="O330" s="42" t="s">
        <v>968</v>
      </c>
      <c r="P330" s="42" t="s">
        <v>968</v>
      </c>
      <c r="Q330" s="45" t="s">
        <v>968</v>
      </c>
      <c r="R330" s="45">
        <v>8.1</v>
      </c>
      <c r="S330" s="42">
        <v>-77.216669999999993</v>
      </c>
      <c r="T330" s="42"/>
    </row>
    <row r="331" spans="1:20" s="51" customFormat="1" ht="15" customHeight="1" x14ac:dyDescent="0.25">
      <c r="A331" s="43" t="s">
        <v>689</v>
      </c>
      <c r="B331" s="42">
        <v>69646</v>
      </c>
      <c r="C331" s="42" t="s">
        <v>47</v>
      </c>
      <c r="D331" s="42" t="s">
        <v>136</v>
      </c>
      <c r="E331" s="42">
        <v>1950</v>
      </c>
      <c r="F331" s="42" t="s">
        <v>968</v>
      </c>
      <c r="G331" s="42" t="s">
        <v>105</v>
      </c>
      <c r="H331" s="42" t="s">
        <v>741</v>
      </c>
      <c r="I331" s="42" t="s">
        <v>968</v>
      </c>
      <c r="J331" s="42" t="s">
        <v>968</v>
      </c>
      <c r="K331" s="42" t="s">
        <v>968</v>
      </c>
      <c r="L331" s="42" t="s">
        <v>968</v>
      </c>
      <c r="M331" s="42" t="s">
        <v>968</v>
      </c>
      <c r="N331" s="42" t="s">
        <v>968</v>
      </c>
      <c r="O331" s="42" t="s">
        <v>968</v>
      </c>
      <c r="P331" s="42" t="s">
        <v>968</v>
      </c>
      <c r="Q331" s="45" t="s">
        <v>968</v>
      </c>
      <c r="R331" s="45">
        <v>8.1</v>
      </c>
      <c r="S331" s="42">
        <v>-77.216669999999993</v>
      </c>
      <c r="T331" s="42"/>
    </row>
    <row r="332" spans="1:20" s="51" customFormat="1" ht="15" customHeight="1" x14ac:dyDescent="0.25">
      <c r="A332" s="43" t="s">
        <v>689</v>
      </c>
      <c r="B332" s="42">
        <v>68869</v>
      </c>
      <c r="C332" s="42" t="s">
        <v>47</v>
      </c>
      <c r="D332" s="42" t="s">
        <v>136</v>
      </c>
      <c r="E332" s="42">
        <v>1949</v>
      </c>
      <c r="F332" s="42">
        <v>100</v>
      </c>
      <c r="G332" s="42" t="s">
        <v>107</v>
      </c>
      <c r="H332" s="42" t="s">
        <v>743</v>
      </c>
      <c r="I332" s="42" t="s">
        <v>941</v>
      </c>
      <c r="J332" s="42" t="s">
        <v>968</v>
      </c>
      <c r="K332" s="42" t="s">
        <v>968</v>
      </c>
      <c r="L332" s="42" t="s">
        <v>968</v>
      </c>
      <c r="M332" s="42" t="s">
        <v>968</v>
      </c>
      <c r="N332" s="42" t="s">
        <v>968</v>
      </c>
      <c r="O332" s="42" t="s">
        <v>968</v>
      </c>
      <c r="P332" s="42" t="s">
        <v>968</v>
      </c>
      <c r="Q332" s="45" t="s">
        <v>968</v>
      </c>
      <c r="R332" s="45">
        <v>7.85</v>
      </c>
      <c r="S332" s="42">
        <v>-76.283299999999997</v>
      </c>
      <c r="T332" s="42"/>
    </row>
    <row r="333" spans="1:20" s="51" customFormat="1" ht="15" customHeight="1" x14ac:dyDescent="0.25">
      <c r="A333" s="43" t="s">
        <v>689</v>
      </c>
      <c r="B333" s="42">
        <v>68872</v>
      </c>
      <c r="C333" s="42" t="s">
        <v>47</v>
      </c>
      <c r="D333" s="42" t="s">
        <v>136</v>
      </c>
      <c r="E333" s="42">
        <v>1949</v>
      </c>
      <c r="F333" s="42">
        <v>100</v>
      </c>
      <c r="G333" s="42" t="s">
        <v>107</v>
      </c>
      <c r="H333" s="42" t="s">
        <v>743</v>
      </c>
      <c r="I333" s="42" t="s">
        <v>941</v>
      </c>
      <c r="J333" s="42" t="s">
        <v>968</v>
      </c>
      <c r="K333" s="42" t="s">
        <v>968</v>
      </c>
      <c r="L333" s="42" t="s">
        <v>968</v>
      </c>
      <c r="M333" s="42" t="s">
        <v>968</v>
      </c>
      <c r="N333" s="42" t="s">
        <v>968</v>
      </c>
      <c r="O333" s="42" t="s">
        <v>968</v>
      </c>
      <c r="P333" s="42" t="s">
        <v>968</v>
      </c>
      <c r="Q333" s="45" t="s">
        <v>968</v>
      </c>
      <c r="R333" s="45">
        <v>7.85</v>
      </c>
      <c r="S333" s="42">
        <v>-76.283299999999997</v>
      </c>
      <c r="T333" s="42"/>
    </row>
    <row r="334" spans="1:20" s="51" customFormat="1" ht="15" customHeight="1" x14ac:dyDescent="0.25">
      <c r="A334" s="43" t="s">
        <v>689</v>
      </c>
      <c r="B334" s="42">
        <v>68879</v>
      </c>
      <c r="C334" s="42" t="s">
        <v>47</v>
      </c>
      <c r="D334" s="42" t="s">
        <v>489</v>
      </c>
      <c r="E334" s="42">
        <v>1949</v>
      </c>
      <c r="F334" s="42">
        <v>120</v>
      </c>
      <c r="G334" s="42" t="s">
        <v>107</v>
      </c>
      <c r="H334" s="42" t="s">
        <v>745</v>
      </c>
      <c r="I334" s="42" t="s">
        <v>744</v>
      </c>
      <c r="J334" s="42" t="s">
        <v>968</v>
      </c>
      <c r="K334" s="42" t="s">
        <v>968</v>
      </c>
      <c r="L334" s="42" t="s">
        <v>968</v>
      </c>
      <c r="M334" s="42" t="s">
        <v>968</v>
      </c>
      <c r="N334" s="42" t="s">
        <v>968</v>
      </c>
      <c r="O334" s="42" t="s">
        <v>968</v>
      </c>
      <c r="P334" s="42" t="s">
        <v>968</v>
      </c>
      <c r="Q334" s="45" t="s">
        <v>968</v>
      </c>
      <c r="R334" s="45">
        <v>8.2833000000000006</v>
      </c>
      <c r="S334" s="42">
        <v>-75.683300000000003</v>
      </c>
      <c r="T334" s="42"/>
    </row>
    <row r="335" spans="1:20" s="51" customFormat="1" ht="15" customHeight="1" x14ac:dyDescent="0.25">
      <c r="A335" s="43" t="s">
        <v>689</v>
      </c>
      <c r="B335" s="42">
        <v>68880</v>
      </c>
      <c r="C335" s="42" t="s">
        <v>47</v>
      </c>
      <c r="D335" s="42" t="s">
        <v>489</v>
      </c>
      <c r="E335" s="42">
        <v>1949</v>
      </c>
      <c r="F335" s="42">
        <v>120</v>
      </c>
      <c r="G335" s="42" t="s">
        <v>107</v>
      </c>
      <c r="H335" s="42" t="s">
        <v>745</v>
      </c>
      <c r="I335" s="42" t="s">
        <v>744</v>
      </c>
      <c r="J335" s="42" t="s">
        <v>968</v>
      </c>
      <c r="K335" s="42" t="s">
        <v>968</v>
      </c>
      <c r="L335" s="42" t="s">
        <v>968</v>
      </c>
      <c r="M335" s="42" t="s">
        <v>968</v>
      </c>
      <c r="N335" s="42" t="s">
        <v>968</v>
      </c>
      <c r="O335" s="42" t="s">
        <v>968</v>
      </c>
      <c r="P335" s="42" t="s">
        <v>968</v>
      </c>
      <c r="Q335" s="45" t="s">
        <v>968</v>
      </c>
      <c r="R335" s="45">
        <v>8.2833000000000006</v>
      </c>
      <c r="S335" s="42">
        <v>-75.683300000000003</v>
      </c>
      <c r="T335" s="42"/>
    </row>
    <row r="336" spans="1:20" s="51" customFormat="1" ht="15" customHeight="1" x14ac:dyDescent="0.25">
      <c r="A336" s="43" t="s">
        <v>689</v>
      </c>
      <c r="B336" s="42">
        <v>68882</v>
      </c>
      <c r="C336" s="42" t="s">
        <v>47</v>
      </c>
      <c r="D336" s="42" t="s">
        <v>489</v>
      </c>
      <c r="E336" s="42">
        <v>1949</v>
      </c>
      <c r="F336" s="42">
        <v>120</v>
      </c>
      <c r="G336" s="42" t="s">
        <v>107</v>
      </c>
      <c r="H336" s="42" t="s">
        <v>745</v>
      </c>
      <c r="I336" s="42" t="s">
        <v>744</v>
      </c>
      <c r="J336" s="42" t="s">
        <v>968</v>
      </c>
      <c r="K336" s="42" t="s">
        <v>968</v>
      </c>
      <c r="L336" s="42" t="s">
        <v>968</v>
      </c>
      <c r="M336" s="42" t="s">
        <v>968</v>
      </c>
      <c r="N336" s="42" t="s">
        <v>968</v>
      </c>
      <c r="O336" s="42" t="s">
        <v>968</v>
      </c>
      <c r="P336" s="42" t="s">
        <v>968</v>
      </c>
      <c r="Q336" s="45" t="s">
        <v>968</v>
      </c>
      <c r="R336" s="45">
        <v>8.2833000000000006</v>
      </c>
      <c r="S336" s="42">
        <v>-75.683300000000003</v>
      </c>
      <c r="T336" s="42"/>
    </row>
    <row r="337" spans="1:20" s="51" customFormat="1" ht="15" customHeight="1" x14ac:dyDescent="0.25">
      <c r="A337" s="43" t="s">
        <v>689</v>
      </c>
      <c r="B337" s="42">
        <v>68877</v>
      </c>
      <c r="C337" s="42" t="s">
        <v>47</v>
      </c>
      <c r="D337" s="42" t="s">
        <v>136</v>
      </c>
      <c r="E337" s="42">
        <v>1949</v>
      </c>
      <c r="F337" s="42">
        <v>120</v>
      </c>
      <c r="G337" s="42" t="s">
        <v>107</v>
      </c>
      <c r="H337" s="42" t="s">
        <v>745</v>
      </c>
      <c r="I337" s="42" t="s">
        <v>744</v>
      </c>
      <c r="J337" s="42" t="s">
        <v>968</v>
      </c>
      <c r="K337" s="42" t="s">
        <v>968</v>
      </c>
      <c r="L337" s="42" t="s">
        <v>968</v>
      </c>
      <c r="M337" s="42" t="s">
        <v>968</v>
      </c>
      <c r="N337" s="42" t="s">
        <v>968</v>
      </c>
      <c r="O337" s="42" t="s">
        <v>968</v>
      </c>
      <c r="P337" s="42" t="s">
        <v>968</v>
      </c>
      <c r="Q337" s="45" t="s">
        <v>968</v>
      </c>
      <c r="R337" s="45">
        <v>8.2833000000000006</v>
      </c>
      <c r="S337" s="42">
        <v>-75.683300000000003</v>
      </c>
      <c r="T337" s="42"/>
    </row>
    <row r="338" spans="1:20" s="51" customFormat="1" ht="15" customHeight="1" x14ac:dyDescent="0.25">
      <c r="A338" s="43" t="s">
        <v>689</v>
      </c>
      <c r="B338" s="42">
        <v>68878</v>
      </c>
      <c r="C338" s="42" t="s">
        <v>47</v>
      </c>
      <c r="D338" s="42" t="s">
        <v>136</v>
      </c>
      <c r="E338" s="42">
        <v>1949</v>
      </c>
      <c r="F338" s="42">
        <v>120</v>
      </c>
      <c r="G338" s="42" t="s">
        <v>107</v>
      </c>
      <c r="H338" s="42" t="s">
        <v>745</v>
      </c>
      <c r="I338" s="42" t="s">
        <v>744</v>
      </c>
      <c r="J338" s="42" t="s">
        <v>968</v>
      </c>
      <c r="K338" s="42" t="s">
        <v>968</v>
      </c>
      <c r="L338" s="42" t="s">
        <v>968</v>
      </c>
      <c r="M338" s="42" t="s">
        <v>968</v>
      </c>
      <c r="N338" s="42" t="s">
        <v>968</v>
      </c>
      <c r="O338" s="42" t="s">
        <v>968</v>
      </c>
      <c r="P338" s="42" t="s">
        <v>968</v>
      </c>
      <c r="Q338" s="45" t="s">
        <v>968</v>
      </c>
      <c r="R338" s="45">
        <v>8.2833000000000006</v>
      </c>
      <c r="S338" s="42">
        <v>-75.683300000000003</v>
      </c>
      <c r="T338" s="42"/>
    </row>
    <row r="339" spans="1:20" s="51" customFormat="1" ht="15" customHeight="1" x14ac:dyDescent="0.25">
      <c r="A339" s="43" t="s">
        <v>689</v>
      </c>
      <c r="B339" s="42">
        <v>68881</v>
      </c>
      <c r="C339" s="42" t="s">
        <v>47</v>
      </c>
      <c r="D339" s="42" t="s">
        <v>136</v>
      </c>
      <c r="E339" s="42">
        <v>1949</v>
      </c>
      <c r="F339" s="42">
        <v>120</v>
      </c>
      <c r="G339" s="42" t="s">
        <v>107</v>
      </c>
      <c r="H339" s="42" t="s">
        <v>745</v>
      </c>
      <c r="I339" s="42" t="s">
        <v>744</v>
      </c>
      <c r="J339" s="42" t="s">
        <v>968</v>
      </c>
      <c r="K339" s="42" t="s">
        <v>968</v>
      </c>
      <c r="L339" s="42" t="s">
        <v>968</v>
      </c>
      <c r="M339" s="42" t="s">
        <v>968</v>
      </c>
      <c r="N339" s="42" t="s">
        <v>968</v>
      </c>
      <c r="O339" s="42" t="s">
        <v>968</v>
      </c>
      <c r="P339" s="42" t="s">
        <v>968</v>
      </c>
      <c r="Q339" s="45" t="s">
        <v>968</v>
      </c>
      <c r="R339" s="45">
        <v>8.2833000000000006</v>
      </c>
      <c r="S339" s="42">
        <v>-75.683300000000003</v>
      </c>
      <c r="T339" s="42"/>
    </row>
    <row r="340" spans="1:20" s="51" customFormat="1" ht="15" customHeight="1" x14ac:dyDescent="0.25">
      <c r="A340" s="43" t="s">
        <v>689</v>
      </c>
      <c r="B340" s="42">
        <v>68883</v>
      </c>
      <c r="C340" s="42" t="s">
        <v>47</v>
      </c>
      <c r="D340" s="42" t="s">
        <v>136</v>
      </c>
      <c r="E340" s="42">
        <v>1949</v>
      </c>
      <c r="F340" s="42">
        <v>120</v>
      </c>
      <c r="G340" s="42" t="s">
        <v>107</v>
      </c>
      <c r="H340" s="42" t="s">
        <v>745</v>
      </c>
      <c r="I340" s="42" t="s">
        <v>744</v>
      </c>
      <c r="J340" s="42" t="s">
        <v>968</v>
      </c>
      <c r="K340" s="42" t="s">
        <v>968</v>
      </c>
      <c r="L340" s="42" t="s">
        <v>968</v>
      </c>
      <c r="M340" s="42" t="s">
        <v>968</v>
      </c>
      <c r="N340" s="42" t="s">
        <v>968</v>
      </c>
      <c r="O340" s="42" t="s">
        <v>968</v>
      </c>
      <c r="P340" s="42" t="s">
        <v>968</v>
      </c>
      <c r="Q340" s="45" t="s">
        <v>968</v>
      </c>
      <c r="R340" s="45">
        <v>8.2833000000000006</v>
      </c>
      <c r="S340" s="42">
        <v>-75.683300000000003</v>
      </c>
      <c r="T340" s="42"/>
    </row>
    <row r="341" spans="1:20" s="51" customFormat="1" ht="15" customHeight="1" x14ac:dyDescent="0.25">
      <c r="A341" s="43" t="s">
        <v>689</v>
      </c>
      <c r="B341" s="42">
        <v>68884</v>
      </c>
      <c r="C341" s="42" t="s">
        <v>47</v>
      </c>
      <c r="D341" s="42" t="s">
        <v>136</v>
      </c>
      <c r="E341" s="42">
        <v>1949</v>
      </c>
      <c r="F341" s="42">
        <v>120</v>
      </c>
      <c r="G341" s="42" t="s">
        <v>107</v>
      </c>
      <c r="H341" s="42" t="s">
        <v>745</v>
      </c>
      <c r="I341" s="42" t="s">
        <v>744</v>
      </c>
      <c r="J341" s="42" t="s">
        <v>968</v>
      </c>
      <c r="K341" s="42" t="s">
        <v>968</v>
      </c>
      <c r="L341" s="42" t="s">
        <v>968</v>
      </c>
      <c r="M341" s="42" t="s">
        <v>968</v>
      </c>
      <c r="N341" s="42" t="s">
        <v>968</v>
      </c>
      <c r="O341" s="42" t="s">
        <v>968</v>
      </c>
      <c r="P341" s="42" t="s">
        <v>968</v>
      </c>
      <c r="Q341" s="45" t="s">
        <v>968</v>
      </c>
      <c r="R341" s="45">
        <v>8.2833000000000006</v>
      </c>
      <c r="S341" s="42">
        <v>-75.683300000000003</v>
      </c>
      <c r="T341" s="42"/>
    </row>
    <row r="342" spans="1:20" s="51" customFormat="1" ht="15" customHeight="1" x14ac:dyDescent="0.25">
      <c r="A342" s="43" t="s">
        <v>689</v>
      </c>
      <c r="B342" s="42">
        <v>68870</v>
      </c>
      <c r="C342" s="42" t="s">
        <v>47</v>
      </c>
      <c r="D342" s="42" t="s">
        <v>489</v>
      </c>
      <c r="E342" s="42">
        <v>1949</v>
      </c>
      <c r="F342" s="42" t="s">
        <v>968</v>
      </c>
      <c r="G342" s="42" t="s">
        <v>107</v>
      </c>
      <c r="H342" s="42" t="s">
        <v>743</v>
      </c>
      <c r="I342" s="42" t="s">
        <v>941</v>
      </c>
      <c r="J342" s="42" t="s">
        <v>968</v>
      </c>
      <c r="K342" s="42" t="s">
        <v>968</v>
      </c>
      <c r="L342" s="42" t="s">
        <v>968</v>
      </c>
      <c r="M342" s="42" t="s">
        <v>968</v>
      </c>
      <c r="N342" s="42" t="s">
        <v>968</v>
      </c>
      <c r="O342" s="42" t="s">
        <v>968</v>
      </c>
      <c r="P342" s="42" t="s">
        <v>968</v>
      </c>
      <c r="Q342" s="45" t="s">
        <v>968</v>
      </c>
      <c r="R342" s="45">
        <v>7.85</v>
      </c>
      <c r="S342" s="42">
        <v>-76.283299999999997</v>
      </c>
      <c r="T342" s="42"/>
    </row>
    <row r="343" spans="1:20" s="51" customFormat="1" ht="15" customHeight="1" x14ac:dyDescent="0.25">
      <c r="A343" s="43" t="s">
        <v>689</v>
      </c>
      <c r="B343" s="42">
        <v>68871</v>
      </c>
      <c r="C343" s="42" t="s">
        <v>47</v>
      </c>
      <c r="D343" s="42" t="s">
        <v>489</v>
      </c>
      <c r="E343" s="42">
        <v>1949</v>
      </c>
      <c r="F343" s="42" t="s">
        <v>968</v>
      </c>
      <c r="G343" s="42" t="s">
        <v>107</v>
      </c>
      <c r="H343" s="42" t="s">
        <v>743</v>
      </c>
      <c r="I343" s="42" t="s">
        <v>941</v>
      </c>
      <c r="J343" s="42" t="s">
        <v>968</v>
      </c>
      <c r="K343" s="42" t="s">
        <v>968</v>
      </c>
      <c r="L343" s="42" t="s">
        <v>968</v>
      </c>
      <c r="M343" s="42" t="s">
        <v>968</v>
      </c>
      <c r="N343" s="42" t="s">
        <v>968</v>
      </c>
      <c r="O343" s="42" t="s">
        <v>968</v>
      </c>
      <c r="P343" s="42" t="s">
        <v>968</v>
      </c>
      <c r="Q343" s="45" t="s">
        <v>968</v>
      </c>
      <c r="R343" s="45">
        <v>7.85</v>
      </c>
      <c r="S343" s="42">
        <v>-76.283299999999997</v>
      </c>
      <c r="T343" s="42"/>
    </row>
    <row r="344" spans="1:20" s="51" customFormat="1" ht="15" customHeight="1" x14ac:dyDescent="0.25">
      <c r="A344" s="43" t="s">
        <v>689</v>
      </c>
      <c r="B344" s="42">
        <v>68873</v>
      </c>
      <c r="C344" s="42" t="s">
        <v>47</v>
      </c>
      <c r="D344" s="42" t="s">
        <v>489</v>
      </c>
      <c r="E344" s="42">
        <v>1949</v>
      </c>
      <c r="F344" s="42" t="s">
        <v>968</v>
      </c>
      <c r="G344" s="42" t="s">
        <v>107</v>
      </c>
      <c r="H344" s="42" t="s">
        <v>743</v>
      </c>
      <c r="I344" s="42" t="s">
        <v>742</v>
      </c>
      <c r="J344" s="42" t="s">
        <v>968</v>
      </c>
      <c r="K344" s="42" t="s">
        <v>968</v>
      </c>
      <c r="L344" s="42" t="s">
        <v>968</v>
      </c>
      <c r="M344" s="42" t="s">
        <v>968</v>
      </c>
      <c r="N344" s="42" t="s">
        <v>968</v>
      </c>
      <c r="O344" s="42" t="s">
        <v>968</v>
      </c>
      <c r="P344" s="42" t="s">
        <v>968</v>
      </c>
      <c r="Q344" s="45" t="s">
        <v>968</v>
      </c>
      <c r="R344" s="45">
        <v>7.85</v>
      </c>
      <c r="S344" s="42">
        <v>-76.283299999999997</v>
      </c>
      <c r="T344" s="42"/>
    </row>
    <row r="345" spans="1:20" s="51" customFormat="1" ht="15" customHeight="1" x14ac:dyDescent="0.25">
      <c r="A345" s="43" t="s">
        <v>689</v>
      </c>
      <c r="B345" s="42">
        <v>2937</v>
      </c>
      <c r="C345" s="42" t="s">
        <v>23</v>
      </c>
      <c r="D345" s="42" t="s">
        <v>24</v>
      </c>
      <c r="E345" s="42" t="s">
        <v>968</v>
      </c>
      <c r="F345" s="42" t="s">
        <v>968</v>
      </c>
      <c r="G345" s="42" t="s">
        <v>107</v>
      </c>
      <c r="H345" s="42" t="s">
        <v>968</v>
      </c>
      <c r="I345" s="42" t="s">
        <v>746</v>
      </c>
      <c r="J345" s="42" t="s">
        <v>32</v>
      </c>
      <c r="K345" s="42">
        <v>8</v>
      </c>
      <c r="L345" s="42">
        <v>24</v>
      </c>
      <c r="M345" s="42">
        <v>51.82</v>
      </c>
      <c r="N345" s="42" t="s">
        <v>18</v>
      </c>
      <c r="O345" s="42">
        <v>75</v>
      </c>
      <c r="P345" s="42">
        <v>18</v>
      </c>
      <c r="Q345" s="45">
        <v>59.18</v>
      </c>
      <c r="R345" s="45">
        <v>8.4143944444444454</v>
      </c>
      <c r="S345" s="42">
        <v>-75.316438888888882</v>
      </c>
      <c r="T345" s="42"/>
    </row>
    <row r="346" spans="1:20" s="51" customFormat="1" ht="15" customHeight="1" x14ac:dyDescent="0.25">
      <c r="A346" s="43" t="s">
        <v>689</v>
      </c>
      <c r="B346" s="42" t="s">
        <v>747</v>
      </c>
      <c r="C346" s="42" t="s">
        <v>70</v>
      </c>
      <c r="D346" s="42" t="s">
        <v>136</v>
      </c>
      <c r="E346" s="42">
        <v>1943</v>
      </c>
      <c r="F346" s="42">
        <v>2600</v>
      </c>
      <c r="G346" s="42" t="s">
        <v>117</v>
      </c>
      <c r="H346" s="42" t="s">
        <v>121</v>
      </c>
      <c r="I346" s="42" t="s">
        <v>968</v>
      </c>
      <c r="J346" s="42" t="s">
        <v>32</v>
      </c>
      <c r="K346" s="42">
        <v>4</v>
      </c>
      <c r="L346" s="42">
        <v>35</v>
      </c>
      <c r="M346" s="42">
        <v>56.57</v>
      </c>
      <c r="N346" s="42" t="s">
        <v>18</v>
      </c>
      <c r="O346" s="42">
        <v>74</v>
      </c>
      <c r="P346" s="42">
        <v>4</v>
      </c>
      <c r="Q346" s="46">
        <v>51.3</v>
      </c>
      <c r="R346" s="46">
        <v>4.5990472222222216</v>
      </c>
      <c r="S346" s="42">
        <v>-74.080916666666667</v>
      </c>
      <c r="T346" s="42"/>
    </row>
    <row r="347" spans="1:20" s="51" customFormat="1" ht="15" customHeight="1" x14ac:dyDescent="0.25">
      <c r="A347" s="43" t="s">
        <v>689</v>
      </c>
      <c r="B347" s="42" t="s">
        <v>748</v>
      </c>
      <c r="C347" s="42" t="s">
        <v>70</v>
      </c>
      <c r="D347" s="42" t="s">
        <v>136</v>
      </c>
      <c r="E347" s="42">
        <v>1927</v>
      </c>
      <c r="F347" s="42" t="s">
        <v>968</v>
      </c>
      <c r="G347" s="42" t="s">
        <v>117</v>
      </c>
      <c r="H347" s="42" t="s">
        <v>749</v>
      </c>
      <c r="I347" s="42" t="s">
        <v>968</v>
      </c>
      <c r="J347" s="42" t="s">
        <v>32</v>
      </c>
      <c r="K347" s="42">
        <v>5</v>
      </c>
      <c r="L347" s="42">
        <v>22</v>
      </c>
      <c r="M347" s="42">
        <v>0</v>
      </c>
      <c r="N347" s="42" t="s">
        <v>18</v>
      </c>
      <c r="O347" s="42">
        <v>74</v>
      </c>
      <c r="P347" s="42">
        <v>9</v>
      </c>
      <c r="Q347" s="45">
        <v>0</v>
      </c>
      <c r="R347" s="45">
        <v>5.3666666666666663</v>
      </c>
      <c r="S347" s="42">
        <v>-74.150000000000006</v>
      </c>
      <c r="T347" s="42"/>
    </row>
    <row r="348" spans="1:20" s="51" customFormat="1" ht="15" customHeight="1" x14ac:dyDescent="0.25">
      <c r="A348" s="43" t="s">
        <v>689</v>
      </c>
      <c r="B348" s="42" t="s">
        <v>750</v>
      </c>
      <c r="C348" s="42" t="s">
        <v>70</v>
      </c>
      <c r="D348" s="42" t="s">
        <v>136</v>
      </c>
      <c r="E348" s="42">
        <v>1927</v>
      </c>
      <c r="F348" s="42" t="s">
        <v>968</v>
      </c>
      <c r="G348" s="42" t="s">
        <v>117</v>
      </c>
      <c r="H348" s="42" t="s">
        <v>751</v>
      </c>
      <c r="I348" s="42" t="s">
        <v>968</v>
      </c>
      <c r="J348" s="42" t="s">
        <v>32</v>
      </c>
      <c r="K348" s="42">
        <v>4</v>
      </c>
      <c r="L348" s="42">
        <v>53</v>
      </c>
      <c r="M348" s="42">
        <v>0</v>
      </c>
      <c r="N348" s="42" t="s">
        <v>18</v>
      </c>
      <c r="O348" s="42">
        <v>74</v>
      </c>
      <c r="P348" s="42">
        <v>34</v>
      </c>
      <c r="Q348" s="45">
        <v>0</v>
      </c>
      <c r="R348" s="45">
        <v>4.8833333333333329</v>
      </c>
      <c r="S348" s="42">
        <v>-74.566666666666663</v>
      </c>
      <c r="T348" s="42"/>
    </row>
    <row r="349" spans="1:20" s="51" customFormat="1" ht="15" customHeight="1" x14ac:dyDescent="0.25">
      <c r="A349" s="43" t="s">
        <v>689</v>
      </c>
      <c r="B349" s="42" t="s">
        <v>752</v>
      </c>
      <c r="C349" s="42" t="s">
        <v>70</v>
      </c>
      <c r="D349" s="42" t="s">
        <v>489</v>
      </c>
      <c r="E349" s="42">
        <v>1913</v>
      </c>
      <c r="F349" s="42">
        <v>1829</v>
      </c>
      <c r="G349" s="42" t="s">
        <v>117</v>
      </c>
      <c r="H349" s="42" t="s">
        <v>535</v>
      </c>
      <c r="I349" s="42" t="s">
        <v>968</v>
      </c>
      <c r="J349" s="42" t="s">
        <v>968</v>
      </c>
      <c r="K349" s="42" t="s">
        <v>968</v>
      </c>
      <c r="L349" s="42" t="s">
        <v>968</v>
      </c>
      <c r="M349" s="42" t="s">
        <v>968</v>
      </c>
      <c r="N349" s="42" t="s">
        <v>968</v>
      </c>
      <c r="O349" s="42" t="s">
        <v>968</v>
      </c>
      <c r="P349" s="42" t="s">
        <v>968</v>
      </c>
      <c r="Q349" s="45" t="s">
        <v>968</v>
      </c>
      <c r="R349" s="45" t="s">
        <v>968</v>
      </c>
      <c r="S349" s="42" t="s">
        <v>968</v>
      </c>
      <c r="T349" s="42"/>
    </row>
    <row r="350" spans="1:20" s="51" customFormat="1" ht="15" customHeight="1" x14ac:dyDescent="0.25">
      <c r="A350" s="43" t="s">
        <v>689</v>
      </c>
      <c r="B350" s="42" t="s">
        <v>753</v>
      </c>
      <c r="C350" s="42" t="s">
        <v>70</v>
      </c>
      <c r="D350" s="42" t="s">
        <v>489</v>
      </c>
      <c r="E350" s="42">
        <v>1913</v>
      </c>
      <c r="F350" s="42">
        <v>1829</v>
      </c>
      <c r="G350" s="42" t="s">
        <v>117</v>
      </c>
      <c r="H350" s="42" t="s">
        <v>535</v>
      </c>
      <c r="I350" s="42" t="s">
        <v>968</v>
      </c>
      <c r="J350" s="42" t="s">
        <v>968</v>
      </c>
      <c r="K350" s="42" t="s">
        <v>968</v>
      </c>
      <c r="L350" s="42" t="s">
        <v>968</v>
      </c>
      <c r="M350" s="42" t="s">
        <v>968</v>
      </c>
      <c r="N350" s="42" t="s">
        <v>968</v>
      </c>
      <c r="O350" s="42" t="s">
        <v>968</v>
      </c>
      <c r="P350" s="42" t="s">
        <v>968</v>
      </c>
      <c r="Q350" s="45" t="s">
        <v>968</v>
      </c>
      <c r="R350" s="45" t="s">
        <v>968</v>
      </c>
      <c r="S350" s="42" t="s">
        <v>968</v>
      </c>
      <c r="T350" s="42"/>
    </row>
    <row r="351" spans="1:20" s="51" customFormat="1" ht="15" customHeight="1" x14ac:dyDescent="0.25">
      <c r="A351" s="43" t="s">
        <v>689</v>
      </c>
      <c r="B351" s="42">
        <v>15941</v>
      </c>
      <c r="C351" s="42" t="s">
        <v>23</v>
      </c>
      <c r="D351" s="42" t="s">
        <v>24</v>
      </c>
      <c r="E351" s="42" t="s">
        <v>968</v>
      </c>
      <c r="F351" s="42">
        <v>1600</v>
      </c>
      <c r="G351" s="42" t="s">
        <v>117</v>
      </c>
      <c r="H351" s="42" t="s">
        <v>755</v>
      </c>
      <c r="I351" s="42" t="s">
        <v>754</v>
      </c>
      <c r="J351" s="42" t="s">
        <v>32</v>
      </c>
      <c r="K351" s="42">
        <v>4</v>
      </c>
      <c r="L351" s="42">
        <v>11</v>
      </c>
      <c r="M351" s="42">
        <v>51.43</v>
      </c>
      <c r="N351" s="42" t="s">
        <v>18</v>
      </c>
      <c r="O351" s="42">
        <v>74</v>
      </c>
      <c r="P351" s="42">
        <v>28</v>
      </c>
      <c r="Q351" s="45">
        <v>19.309999999999999</v>
      </c>
      <c r="R351" s="45">
        <v>4.1976194444444443</v>
      </c>
      <c r="S351" s="42">
        <v>-74.472030555555563</v>
      </c>
      <c r="T351" s="42"/>
    </row>
    <row r="352" spans="1:20" s="51" customFormat="1" ht="15" customHeight="1" x14ac:dyDescent="0.25">
      <c r="A352" s="43" t="s">
        <v>689</v>
      </c>
      <c r="B352" s="42">
        <v>286</v>
      </c>
      <c r="C352" s="42" t="s">
        <v>23</v>
      </c>
      <c r="D352" s="42" t="s">
        <v>24</v>
      </c>
      <c r="E352" s="42" t="s">
        <v>968</v>
      </c>
      <c r="F352" s="42" t="s">
        <v>968</v>
      </c>
      <c r="G352" s="42" t="s">
        <v>117</v>
      </c>
      <c r="H352" s="42" t="s">
        <v>968</v>
      </c>
      <c r="I352" s="42" t="s">
        <v>756</v>
      </c>
      <c r="J352" s="42" t="s">
        <v>32</v>
      </c>
      <c r="K352" s="42">
        <v>4</v>
      </c>
      <c r="L352" s="42">
        <v>21</v>
      </c>
      <c r="M352" s="42">
        <v>27.8</v>
      </c>
      <c r="N352" s="42" t="s">
        <v>18</v>
      </c>
      <c r="O352" s="42">
        <v>74</v>
      </c>
      <c r="P352" s="42">
        <v>20</v>
      </c>
      <c r="Q352" s="45">
        <v>9.26</v>
      </c>
      <c r="R352" s="45">
        <v>4.3577222222222218</v>
      </c>
      <c r="S352" s="42">
        <v>-74.335905555555556</v>
      </c>
      <c r="T352" s="42"/>
    </row>
    <row r="353" spans="1:20" s="51" customFormat="1" ht="15" customHeight="1" x14ac:dyDescent="0.25">
      <c r="A353" s="43" t="s">
        <v>689</v>
      </c>
      <c r="B353" s="42">
        <v>287</v>
      </c>
      <c r="C353" s="42" t="s">
        <v>23</v>
      </c>
      <c r="D353" s="42" t="s">
        <v>24</v>
      </c>
      <c r="E353" s="42" t="s">
        <v>968</v>
      </c>
      <c r="F353" s="42" t="s">
        <v>968</v>
      </c>
      <c r="G353" s="42" t="s">
        <v>117</v>
      </c>
      <c r="H353" s="42" t="s">
        <v>968</v>
      </c>
      <c r="I353" s="42" t="s">
        <v>756</v>
      </c>
      <c r="J353" s="42" t="s">
        <v>32</v>
      </c>
      <c r="K353" s="42">
        <v>4</v>
      </c>
      <c r="L353" s="42">
        <v>21</v>
      </c>
      <c r="M353" s="42">
        <v>27.8</v>
      </c>
      <c r="N353" s="42" t="s">
        <v>18</v>
      </c>
      <c r="O353" s="42">
        <v>74</v>
      </c>
      <c r="P353" s="42">
        <v>20</v>
      </c>
      <c r="Q353" s="45">
        <v>9.26</v>
      </c>
      <c r="R353" s="45">
        <v>4.3577222222222218</v>
      </c>
      <c r="S353" s="42">
        <v>-74.335905555555556</v>
      </c>
      <c r="T353" s="42"/>
    </row>
    <row r="354" spans="1:20" s="51" customFormat="1" ht="15" customHeight="1" x14ac:dyDescent="0.25">
      <c r="A354" s="43" t="s">
        <v>689</v>
      </c>
      <c r="B354" s="42">
        <v>1756</v>
      </c>
      <c r="C354" s="42" t="s">
        <v>23</v>
      </c>
      <c r="D354" s="42" t="s">
        <v>24</v>
      </c>
      <c r="E354" s="42" t="s">
        <v>968</v>
      </c>
      <c r="F354" s="42" t="s">
        <v>968</v>
      </c>
      <c r="G354" s="42" t="s">
        <v>117</v>
      </c>
      <c r="H354" s="42" t="s">
        <v>758</v>
      </c>
      <c r="I354" s="42" t="s">
        <v>757</v>
      </c>
      <c r="J354" s="42" t="s">
        <v>32</v>
      </c>
      <c r="K354" s="42">
        <v>5</v>
      </c>
      <c r="L354" s="42">
        <v>20</v>
      </c>
      <c r="M354" s="42">
        <v>59.6</v>
      </c>
      <c r="N354" s="42" t="s">
        <v>18</v>
      </c>
      <c r="O354" s="42">
        <v>74</v>
      </c>
      <c r="P354" s="42">
        <v>30</v>
      </c>
      <c r="Q354" s="45">
        <v>0</v>
      </c>
      <c r="R354" s="45">
        <v>5.3498888888888887</v>
      </c>
      <c r="S354" s="42">
        <v>-74.5</v>
      </c>
      <c r="T354" s="42"/>
    </row>
    <row r="355" spans="1:20" s="51" customFormat="1" ht="15" customHeight="1" x14ac:dyDescent="0.25">
      <c r="A355" s="43" t="s">
        <v>689</v>
      </c>
      <c r="B355" s="42">
        <v>1757</v>
      </c>
      <c r="C355" s="42" t="s">
        <v>23</v>
      </c>
      <c r="D355" s="42" t="s">
        <v>24</v>
      </c>
      <c r="E355" s="42" t="s">
        <v>968</v>
      </c>
      <c r="F355" s="42" t="s">
        <v>968</v>
      </c>
      <c r="G355" s="42" t="s">
        <v>117</v>
      </c>
      <c r="H355" s="42" t="s">
        <v>759</v>
      </c>
      <c r="I355" s="42" t="s">
        <v>968</v>
      </c>
      <c r="J355" s="42" t="s">
        <v>32</v>
      </c>
      <c r="K355" s="42">
        <v>5</v>
      </c>
      <c r="L355" s="42">
        <v>30</v>
      </c>
      <c r="M355" s="42">
        <v>0</v>
      </c>
      <c r="N355" s="42" t="s">
        <v>18</v>
      </c>
      <c r="O355" s="42">
        <v>74</v>
      </c>
      <c r="P355" s="42">
        <v>35</v>
      </c>
      <c r="Q355" s="42">
        <v>0</v>
      </c>
      <c r="R355" s="42">
        <v>5.5</v>
      </c>
      <c r="S355" s="42">
        <v>-74.583333333333329</v>
      </c>
      <c r="T355" s="42"/>
    </row>
    <row r="356" spans="1:20" s="51" customFormat="1" ht="15" customHeight="1" x14ac:dyDescent="0.25">
      <c r="A356" s="43" t="s">
        <v>689</v>
      </c>
      <c r="B356" s="42">
        <v>25012</v>
      </c>
      <c r="C356" s="42" t="s">
        <v>137</v>
      </c>
      <c r="D356" s="42" t="s">
        <v>136</v>
      </c>
      <c r="E356" s="42" t="s">
        <v>968</v>
      </c>
      <c r="F356" s="42" t="s">
        <v>968</v>
      </c>
      <c r="G356" s="42" t="s">
        <v>117</v>
      </c>
      <c r="H356" s="42" t="s">
        <v>760</v>
      </c>
      <c r="I356" s="42" t="s">
        <v>968</v>
      </c>
      <c r="J356" s="42" t="s">
        <v>968</v>
      </c>
      <c r="K356" s="42" t="s">
        <v>968</v>
      </c>
      <c r="L356" s="42" t="s">
        <v>968</v>
      </c>
      <c r="M356" s="42" t="s">
        <v>968</v>
      </c>
      <c r="N356" s="42" t="s">
        <v>968</v>
      </c>
      <c r="O356" s="42" t="s">
        <v>968</v>
      </c>
      <c r="P356" s="42" t="s">
        <v>968</v>
      </c>
      <c r="Q356" s="45" t="s">
        <v>968</v>
      </c>
      <c r="R356" s="45" t="s">
        <v>968</v>
      </c>
      <c r="S356" s="42" t="s">
        <v>968</v>
      </c>
      <c r="T356" s="42"/>
    </row>
    <row r="357" spans="1:20" s="51" customFormat="1" ht="15" customHeight="1" x14ac:dyDescent="0.25">
      <c r="A357" s="43" t="s">
        <v>689</v>
      </c>
      <c r="B357" s="42">
        <v>241302</v>
      </c>
      <c r="C357" s="42" t="s">
        <v>74</v>
      </c>
      <c r="D357" s="42" t="s">
        <v>136</v>
      </c>
      <c r="E357" s="42">
        <v>1925</v>
      </c>
      <c r="F357" s="42" t="s">
        <v>968</v>
      </c>
      <c r="G357" s="42" t="s">
        <v>117</v>
      </c>
      <c r="H357" s="42" t="s">
        <v>761</v>
      </c>
      <c r="I357" s="42" t="s">
        <v>968</v>
      </c>
      <c r="J357" s="42" t="s">
        <v>32</v>
      </c>
      <c r="K357" s="42">
        <v>4</v>
      </c>
      <c r="L357" s="42">
        <v>51</v>
      </c>
      <c r="M357" s="42">
        <v>0.04</v>
      </c>
      <c r="N357" s="42" t="s">
        <v>18</v>
      </c>
      <c r="O357" s="42">
        <v>74</v>
      </c>
      <c r="P357" s="42">
        <v>38</v>
      </c>
      <c r="Q357" s="45">
        <v>0</v>
      </c>
      <c r="R357" s="45">
        <v>4.8500111111111108</v>
      </c>
      <c r="S357" s="42">
        <v>-74.63333333333334</v>
      </c>
      <c r="T357" s="42"/>
    </row>
    <row r="358" spans="1:20" s="51" customFormat="1" ht="15" customHeight="1" x14ac:dyDescent="0.25">
      <c r="A358" s="43" t="s">
        <v>689</v>
      </c>
      <c r="B358" s="42">
        <v>241301</v>
      </c>
      <c r="C358" s="42" t="s">
        <v>74</v>
      </c>
      <c r="D358" s="42" t="s">
        <v>136</v>
      </c>
      <c r="E358" s="42">
        <v>1925</v>
      </c>
      <c r="F358" s="42" t="s">
        <v>968</v>
      </c>
      <c r="G358" s="42" t="s">
        <v>117</v>
      </c>
      <c r="H358" s="42" t="s">
        <v>749</v>
      </c>
      <c r="I358" s="42" t="s">
        <v>968</v>
      </c>
      <c r="J358" s="42" t="s">
        <v>32</v>
      </c>
      <c r="K358" s="42">
        <v>5</v>
      </c>
      <c r="L358" s="42">
        <v>22</v>
      </c>
      <c r="M358" s="42">
        <v>0</v>
      </c>
      <c r="N358" s="42" t="s">
        <v>18</v>
      </c>
      <c r="O358" s="42">
        <v>74</v>
      </c>
      <c r="P358" s="42">
        <v>9</v>
      </c>
      <c r="Q358" s="45">
        <v>0</v>
      </c>
      <c r="R358" s="45">
        <v>5.3666666666666663</v>
      </c>
      <c r="S358" s="42">
        <v>-74.150000000000006</v>
      </c>
      <c r="T358" s="42"/>
    </row>
    <row r="359" spans="1:20" s="51" customFormat="1" ht="15" customHeight="1" x14ac:dyDescent="0.25">
      <c r="A359" s="43" t="s">
        <v>689</v>
      </c>
      <c r="B359" s="42">
        <v>241303</v>
      </c>
      <c r="C359" s="42" t="s">
        <v>74</v>
      </c>
      <c r="D359" s="42" t="s">
        <v>136</v>
      </c>
      <c r="E359" s="42">
        <v>1925</v>
      </c>
      <c r="F359" s="42" t="s">
        <v>968</v>
      </c>
      <c r="G359" s="42" t="s">
        <v>117</v>
      </c>
      <c r="H359" s="42" t="s">
        <v>761</v>
      </c>
      <c r="I359" s="42" t="s">
        <v>968</v>
      </c>
      <c r="J359" s="42" t="s">
        <v>32</v>
      </c>
      <c r="K359" s="42">
        <v>4</v>
      </c>
      <c r="L359" s="42">
        <v>51</v>
      </c>
      <c r="M359" s="42">
        <v>0.04</v>
      </c>
      <c r="N359" s="42" t="s">
        <v>18</v>
      </c>
      <c r="O359" s="42">
        <v>74</v>
      </c>
      <c r="P359" s="42">
        <v>38</v>
      </c>
      <c r="Q359" s="45">
        <v>0</v>
      </c>
      <c r="R359" s="45">
        <v>4.8500111111111108</v>
      </c>
      <c r="S359" s="42">
        <v>-74.63333333333334</v>
      </c>
      <c r="T359" s="42"/>
    </row>
    <row r="360" spans="1:20" s="51" customFormat="1" ht="15" customHeight="1" x14ac:dyDescent="0.25">
      <c r="A360" s="43" t="s">
        <v>689</v>
      </c>
      <c r="B360" s="42">
        <v>251944</v>
      </c>
      <c r="C360" s="42" t="s">
        <v>74</v>
      </c>
      <c r="D360" s="42" t="s">
        <v>136</v>
      </c>
      <c r="E360" s="42">
        <v>1925</v>
      </c>
      <c r="F360" s="42" t="s">
        <v>968</v>
      </c>
      <c r="G360" s="42" t="s">
        <v>117</v>
      </c>
      <c r="H360" s="42" t="s">
        <v>749</v>
      </c>
      <c r="I360" s="42" t="s">
        <v>968</v>
      </c>
      <c r="J360" s="42" t="s">
        <v>32</v>
      </c>
      <c r="K360" s="42">
        <v>5</v>
      </c>
      <c r="L360" s="42">
        <v>22</v>
      </c>
      <c r="M360" s="42">
        <v>0</v>
      </c>
      <c r="N360" s="42" t="s">
        <v>18</v>
      </c>
      <c r="O360" s="42">
        <v>74</v>
      </c>
      <c r="P360" s="42">
        <v>9</v>
      </c>
      <c r="Q360" s="45">
        <v>0</v>
      </c>
      <c r="R360" s="45">
        <v>5.3666666666666663</v>
      </c>
      <c r="S360" s="42">
        <v>-74.150000000000006</v>
      </c>
      <c r="T360" s="42"/>
    </row>
    <row r="361" spans="1:20" s="51" customFormat="1" ht="15" customHeight="1" x14ac:dyDescent="0.25">
      <c r="A361" s="43" t="s">
        <v>689</v>
      </c>
      <c r="B361" s="42">
        <v>19847</v>
      </c>
      <c r="C361" s="42" t="s">
        <v>137</v>
      </c>
      <c r="D361" s="42" t="s">
        <v>136</v>
      </c>
      <c r="E361" s="42" t="s">
        <v>968</v>
      </c>
      <c r="F361" s="42" t="s">
        <v>968</v>
      </c>
      <c r="G361" s="42" t="s">
        <v>117</v>
      </c>
      <c r="H361" s="42" t="s">
        <v>968</v>
      </c>
      <c r="I361" s="42" t="s">
        <v>762</v>
      </c>
      <c r="J361" s="42" t="s">
        <v>968</v>
      </c>
      <c r="K361" s="42" t="s">
        <v>968</v>
      </c>
      <c r="L361" s="42" t="s">
        <v>968</v>
      </c>
      <c r="M361" s="42" t="s">
        <v>968</v>
      </c>
      <c r="N361" s="42" t="s">
        <v>968</v>
      </c>
      <c r="O361" s="42" t="s">
        <v>968</v>
      </c>
      <c r="P361" s="42" t="s">
        <v>968</v>
      </c>
      <c r="Q361" s="45" t="s">
        <v>968</v>
      </c>
      <c r="R361" s="45">
        <v>0</v>
      </c>
      <c r="S361" s="42" t="s">
        <v>968</v>
      </c>
      <c r="T361" s="42"/>
    </row>
    <row r="362" spans="1:20" s="51" customFormat="1" ht="15" customHeight="1" x14ac:dyDescent="0.25">
      <c r="A362" s="43" t="s">
        <v>689</v>
      </c>
      <c r="B362" s="42" t="s">
        <v>763</v>
      </c>
      <c r="C362" s="42" t="s">
        <v>70</v>
      </c>
      <c r="D362" s="42" t="s">
        <v>136</v>
      </c>
      <c r="E362" s="42">
        <v>1912</v>
      </c>
      <c r="F362" s="42">
        <v>1524</v>
      </c>
      <c r="G362" s="42" t="s">
        <v>140</v>
      </c>
      <c r="H362" s="42" t="s">
        <v>462</v>
      </c>
      <c r="I362" s="42" t="s">
        <v>968</v>
      </c>
      <c r="J362" s="42" t="s">
        <v>32</v>
      </c>
      <c r="K362" s="42">
        <v>1</v>
      </c>
      <c r="L362" s="42">
        <v>53</v>
      </c>
      <c r="M362" s="42">
        <v>18.45</v>
      </c>
      <c r="N362" s="42" t="s">
        <v>18</v>
      </c>
      <c r="O362" s="42">
        <v>76</v>
      </c>
      <c r="P362" s="42">
        <v>17</v>
      </c>
      <c r="Q362" s="45">
        <v>5.38</v>
      </c>
      <c r="R362" s="45">
        <v>1.8884583333333333</v>
      </c>
      <c r="S362" s="42">
        <v>-76.284827777777778</v>
      </c>
      <c r="T362" s="42"/>
    </row>
    <row r="363" spans="1:20" s="51" customFormat="1" ht="15" customHeight="1" x14ac:dyDescent="0.25">
      <c r="A363" s="43" t="s">
        <v>689</v>
      </c>
      <c r="B363" s="42">
        <v>70705</v>
      </c>
      <c r="C363" s="42" t="s">
        <v>47</v>
      </c>
      <c r="D363" s="42" t="s">
        <v>489</v>
      </c>
      <c r="E363" s="42">
        <v>1951</v>
      </c>
      <c r="F363" s="42">
        <v>1350</v>
      </c>
      <c r="G363" s="42" t="s">
        <v>140</v>
      </c>
      <c r="H363" s="42" t="s">
        <v>139</v>
      </c>
      <c r="I363" s="42" t="s">
        <v>968</v>
      </c>
      <c r="J363" s="42" t="s">
        <v>968</v>
      </c>
      <c r="K363" s="42" t="s">
        <v>968</v>
      </c>
      <c r="L363" s="42" t="s">
        <v>968</v>
      </c>
      <c r="M363" s="42" t="s">
        <v>968</v>
      </c>
      <c r="N363" s="42" t="s">
        <v>968</v>
      </c>
      <c r="O363" s="42" t="s">
        <v>968</v>
      </c>
      <c r="P363" s="42" t="s">
        <v>968</v>
      </c>
      <c r="Q363" s="45" t="s">
        <v>968</v>
      </c>
      <c r="R363" s="45">
        <v>1.85</v>
      </c>
      <c r="S363" s="42">
        <v>-76.033000000000001</v>
      </c>
      <c r="T363" s="42"/>
    </row>
    <row r="364" spans="1:20" s="51" customFormat="1" ht="15" customHeight="1" x14ac:dyDescent="0.25">
      <c r="A364" s="43" t="s">
        <v>689</v>
      </c>
      <c r="B364" s="42">
        <v>70706</v>
      </c>
      <c r="C364" s="42" t="s">
        <v>47</v>
      </c>
      <c r="D364" s="42" t="s">
        <v>489</v>
      </c>
      <c r="E364" s="42">
        <v>1951</v>
      </c>
      <c r="F364" s="42">
        <v>1350</v>
      </c>
      <c r="G364" s="42" t="s">
        <v>140</v>
      </c>
      <c r="H364" s="42" t="s">
        <v>139</v>
      </c>
      <c r="I364" s="42" t="s">
        <v>968</v>
      </c>
      <c r="J364" s="42" t="s">
        <v>968</v>
      </c>
      <c r="K364" s="42" t="s">
        <v>968</v>
      </c>
      <c r="L364" s="42" t="s">
        <v>968</v>
      </c>
      <c r="M364" s="42" t="s">
        <v>968</v>
      </c>
      <c r="N364" s="42" t="s">
        <v>968</v>
      </c>
      <c r="O364" s="42" t="s">
        <v>968</v>
      </c>
      <c r="P364" s="42" t="s">
        <v>968</v>
      </c>
      <c r="Q364" s="45" t="s">
        <v>968</v>
      </c>
      <c r="R364" s="45">
        <v>1.85</v>
      </c>
      <c r="S364" s="42">
        <v>-76.033000000000001</v>
      </c>
      <c r="T364" s="42"/>
    </row>
    <row r="365" spans="1:20" s="51" customFormat="1" ht="15" customHeight="1" x14ac:dyDescent="0.25">
      <c r="A365" s="43" t="s">
        <v>689</v>
      </c>
      <c r="B365" s="42">
        <v>70707</v>
      </c>
      <c r="C365" s="42" t="s">
        <v>47</v>
      </c>
      <c r="D365" s="42" t="s">
        <v>489</v>
      </c>
      <c r="E365" s="42">
        <v>1951</v>
      </c>
      <c r="F365" s="42">
        <v>1350</v>
      </c>
      <c r="G365" s="42" t="s">
        <v>140</v>
      </c>
      <c r="H365" s="42" t="s">
        <v>139</v>
      </c>
      <c r="I365" s="42" t="s">
        <v>968</v>
      </c>
      <c r="J365" s="42" t="s">
        <v>968</v>
      </c>
      <c r="K365" s="42" t="s">
        <v>968</v>
      </c>
      <c r="L365" s="42" t="s">
        <v>968</v>
      </c>
      <c r="M365" s="42" t="s">
        <v>968</v>
      </c>
      <c r="N365" s="42" t="s">
        <v>968</v>
      </c>
      <c r="O365" s="42" t="s">
        <v>968</v>
      </c>
      <c r="P365" s="42" t="s">
        <v>968</v>
      </c>
      <c r="Q365" s="45" t="s">
        <v>968</v>
      </c>
      <c r="R365" s="45">
        <v>1.85</v>
      </c>
      <c r="S365" s="42">
        <v>-76.033000000000001</v>
      </c>
      <c r="T365" s="42"/>
    </row>
    <row r="366" spans="1:20" s="51" customFormat="1" ht="15" customHeight="1" x14ac:dyDescent="0.25">
      <c r="A366" s="43" t="s">
        <v>689</v>
      </c>
      <c r="B366" s="42">
        <v>70708</v>
      </c>
      <c r="C366" s="42" t="s">
        <v>47</v>
      </c>
      <c r="D366" s="42" t="s">
        <v>489</v>
      </c>
      <c r="E366" s="42">
        <v>1951</v>
      </c>
      <c r="F366" s="42">
        <v>1350</v>
      </c>
      <c r="G366" s="42" t="s">
        <v>140</v>
      </c>
      <c r="H366" s="42" t="s">
        <v>139</v>
      </c>
      <c r="I366" s="42" t="s">
        <v>968</v>
      </c>
      <c r="J366" s="42" t="s">
        <v>968</v>
      </c>
      <c r="K366" s="42" t="s">
        <v>968</v>
      </c>
      <c r="L366" s="42" t="s">
        <v>968</v>
      </c>
      <c r="M366" s="42" t="s">
        <v>968</v>
      </c>
      <c r="N366" s="42" t="s">
        <v>968</v>
      </c>
      <c r="O366" s="42" t="s">
        <v>968</v>
      </c>
      <c r="P366" s="42" t="s">
        <v>968</v>
      </c>
      <c r="Q366" s="45" t="s">
        <v>968</v>
      </c>
      <c r="R366" s="45">
        <v>1.85</v>
      </c>
      <c r="S366" s="42">
        <v>-76.033000000000001</v>
      </c>
      <c r="T366" s="42"/>
    </row>
    <row r="367" spans="1:20" s="51" customFormat="1" ht="15" customHeight="1" x14ac:dyDescent="0.25">
      <c r="A367" s="43" t="s">
        <v>689</v>
      </c>
      <c r="B367" s="42">
        <v>89222</v>
      </c>
      <c r="C367" s="42" t="s">
        <v>47</v>
      </c>
      <c r="D367" s="42" t="s">
        <v>136</v>
      </c>
      <c r="E367" s="42">
        <v>1957</v>
      </c>
      <c r="F367" s="42">
        <v>2200</v>
      </c>
      <c r="G367" s="42" t="s">
        <v>140</v>
      </c>
      <c r="H367" s="42" t="s">
        <v>765</v>
      </c>
      <c r="I367" s="42" t="s">
        <v>764</v>
      </c>
      <c r="J367" s="42" t="s">
        <v>968</v>
      </c>
      <c r="K367" s="42" t="s">
        <v>968</v>
      </c>
      <c r="L367" s="42" t="s">
        <v>968</v>
      </c>
      <c r="M367" s="42" t="s">
        <v>968</v>
      </c>
      <c r="N367" s="42" t="s">
        <v>968</v>
      </c>
      <c r="O367" s="42" t="s">
        <v>968</v>
      </c>
      <c r="P367" s="42" t="s">
        <v>968</v>
      </c>
      <c r="Q367" s="45" t="s">
        <v>968</v>
      </c>
      <c r="R367" s="45">
        <v>2.3660000000000001</v>
      </c>
      <c r="S367" s="42">
        <v>-76.266000000000005</v>
      </c>
      <c r="T367" s="42"/>
    </row>
    <row r="368" spans="1:20" s="51" customFormat="1" ht="15" customHeight="1" x14ac:dyDescent="0.25">
      <c r="A368" s="43" t="s">
        <v>689</v>
      </c>
      <c r="B368" s="42" t="s">
        <v>766</v>
      </c>
      <c r="C368" s="42" t="s">
        <v>70</v>
      </c>
      <c r="D368" s="42" t="s">
        <v>136</v>
      </c>
      <c r="E368" s="42">
        <v>1898</v>
      </c>
      <c r="F368" s="42">
        <v>76</v>
      </c>
      <c r="G368" s="42" t="s">
        <v>149</v>
      </c>
      <c r="H368" s="42" t="s">
        <v>148</v>
      </c>
      <c r="I368" s="42" t="s">
        <v>147</v>
      </c>
      <c r="J368" s="42" t="s">
        <v>32</v>
      </c>
      <c r="K368" s="42">
        <v>11</v>
      </c>
      <c r="L368" s="42">
        <v>14</v>
      </c>
      <c r="M368" s="42">
        <v>5.38</v>
      </c>
      <c r="N368" s="42" t="s">
        <v>18</v>
      </c>
      <c r="O368" s="42">
        <v>74</v>
      </c>
      <c r="P368" s="42">
        <v>7</v>
      </c>
      <c r="Q368" s="45">
        <v>1.28</v>
      </c>
      <c r="R368" s="45">
        <v>11.234827777777777</v>
      </c>
      <c r="S368" s="42">
        <v>-74.117022222222218</v>
      </c>
      <c r="T368" s="42"/>
    </row>
    <row r="369" spans="1:20" s="51" customFormat="1" ht="15" customHeight="1" x14ac:dyDescent="0.25">
      <c r="A369" s="43" t="s">
        <v>689</v>
      </c>
      <c r="B369" s="42" t="s">
        <v>767</v>
      </c>
      <c r="C369" s="42" t="s">
        <v>70</v>
      </c>
      <c r="D369" s="42" t="s">
        <v>136</v>
      </c>
      <c r="E369" s="42">
        <v>1899</v>
      </c>
      <c r="F369" s="42">
        <v>76</v>
      </c>
      <c r="G369" s="42" t="s">
        <v>149</v>
      </c>
      <c r="H369" s="42" t="s">
        <v>148</v>
      </c>
      <c r="I369" s="42" t="s">
        <v>147</v>
      </c>
      <c r="J369" s="42" t="s">
        <v>32</v>
      </c>
      <c r="K369" s="42">
        <v>11</v>
      </c>
      <c r="L369" s="42">
        <v>14</v>
      </c>
      <c r="M369" s="42">
        <v>5.38</v>
      </c>
      <c r="N369" s="42" t="s">
        <v>18</v>
      </c>
      <c r="O369" s="42">
        <v>74</v>
      </c>
      <c r="P369" s="42">
        <v>7</v>
      </c>
      <c r="Q369" s="45">
        <v>1.28</v>
      </c>
      <c r="R369" s="45">
        <v>11.234827777777777</v>
      </c>
      <c r="S369" s="42">
        <v>-74.117022222222218</v>
      </c>
      <c r="T369" s="42"/>
    </row>
    <row r="370" spans="1:20" s="51" customFormat="1" ht="15" customHeight="1" x14ac:dyDescent="0.25">
      <c r="A370" s="43" t="s">
        <v>689</v>
      </c>
      <c r="B370" s="42" t="s">
        <v>768</v>
      </c>
      <c r="C370" s="42" t="s">
        <v>70</v>
      </c>
      <c r="D370" s="42" t="s">
        <v>136</v>
      </c>
      <c r="E370" s="42">
        <v>1899</v>
      </c>
      <c r="F370" s="42">
        <v>76</v>
      </c>
      <c r="G370" s="42" t="s">
        <v>149</v>
      </c>
      <c r="H370" s="42" t="s">
        <v>148</v>
      </c>
      <c r="I370" s="42" t="s">
        <v>147</v>
      </c>
      <c r="J370" s="42" t="s">
        <v>32</v>
      </c>
      <c r="K370" s="42">
        <v>11</v>
      </c>
      <c r="L370" s="42">
        <v>14</v>
      </c>
      <c r="M370" s="42">
        <v>5.38</v>
      </c>
      <c r="N370" s="42" t="s">
        <v>18</v>
      </c>
      <c r="O370" s="42">
        <v>74</v>
      </c>
      <c r="P370" s="42">
        <v>7</v>
      </c>
      <c r="Q370" s="45">
        <v>1.28</v>
      </c>
      <c r="R370" s="45">
        <v>11.234827777777777</v>
      </c>
      <c r="S370" s="42">
        <v>-74.117022222222218</v>
      </c>
      <c r="T370" s="42"/>
    </row>
    <row r="371" spans="1:20" s="51" customFormat="1" ht="15" customHeight="1" x14ac:dyDescent="0.25">
      <c r="A371" s="43" t="s">
        <v>689</v>
      </c>
      <c r="B371" s="42" t="s">
        <v>769</v>
      </c>
      <c r="C371" s="42" t="s">
        <v>70</v>
      </c>
      <c r="D371" s="42" t="s">
        <v>136</v>
      </c>
      <c r="E371" s="42">
        <v>1899</v>
      </c>
      <c r="F371" s="42">
        <v>76</v>
      </c>
      <c r="G371" s="42" t="s">
        <v>149</v>
      </c>
      <c r="H371" s="42" t="s">
        <v>148</v>
      </c>
      <c r="I371" s="42" t="s">
        <v>147</v>
      </c>
      <c r="J371" s="42" t="s">
        <v>32</v>
      </c>
      <c r="K371" s="42">
        <v>11</v>
      </c>
      <c r="L371" s="42">
        <v>14</v>
      </c>
      <c r="M371" s="42">
        <v>5.38</v>
      </c>
      <c r="N371" s="42" t="s">
        <v>18</v>
      </c>
      <c r="O371" s="42">
        <v>74</v>
      </c>
      <c r="P371" s="42">
        <v>7</v>
      </c>
      <c r="Q371" s="45">
        <v>1.28</v>
      </c>
      <c r="R371" s="45">
        <v>11.234827777777777</v>
      </c>
      <c r="S371" s="42">
        <v>-74.117022222222218</v>
      </c>
      <c r="T371" s="42"/>
    </row>
    <row r="372" spans="1:20" s="51" customFormat="1" ht="15" customHeight="1" x14ac:dyDescent="0.25">
      <c r="A372" s="43" t="s">
        <v>689</v>
      </c>
      <c r="B372" s="42" t="s">
        <v>770</v>
      </c>
      <c r="C372" s="42" t="s">
        <v>70</v>
      </c>
      <c r="D372" s="42" t="s">
        <v>136</v>
      </c>
      <c r="E372" s="42">
        <v>1899</v>
      </c>
      <c r="F372" s="42">
        <v>76</v>
      </c>
      <c r="G372" s="42" t="s">
        <v>149</v>
      </c>
      <c r="H372" s="42" t="s">
        <v>148</v>
      </c>
      <c r="I372" s="42" t="s">
        <v>147</v>
      </c>
      <c r="J372" s="42" t="s">
        <v>32</v>
      </c>
      <c r="K372" s="42">
        <v>11</v>
      </c>
      <c r="L372" s="42">
        <v>14</v>
      </c>
      <c r="M372" s="42">
        <v>5.38</v>
      </c>
      <c r="N372" s="42" t="s">
        <v>18</v>
      </c>
      <c r="O372" s="42">
        <v>74</v>
      </c>
      <c r="P372" s="42">
        <v>7</v>
      </c>
      <c r="Q372" s="45">
        <v>1.28</v>
      </c>
      <c r="R372" s="45">
        <v>11.234827777777777</v>
      </c>
      <c r="S372" s="42">
        <v>-74.117022222222218</v>
      </c>
      <c r="T372" s="42"/>
    </row>
    <row r="373" spans="1:20" s="51" customFormat="1" ht="15" customHeight="1" x14ac:dyDescent="0.25">
      <c r="A373" s="43" t="s">
        <v>689</v>
      </c>
      <c r="B373" s="42" t="s">
        <v>771</v>
      </c>
      <c r="C373" s="42" t="s">
        <v>70</v>
      </c>
      <c r="D373" s="42" t="s">
        <v>136</v>
      </c>
      <c r="E373" s="42">
        <v>1899</v>
      </c>
      <c r="F373" s="42">
        <v>76</v>
      </c>
      <c r="G373" s="42" t="s">
        <v>149</v>
      </c>
      <c r="H373" s="42" t="s">
        <v>148</v>
      </c>
      <c r="I373" s="42" t="s">
        <v>147</v>
      </c>
      <c r="J373" s="42" t="s">
        <v>32</v>
      </c>
      <c r="K373" s="42">
        <v>11</v>
      </c>
      <c r="L373" s="42">
        <v>14</v>
      </c>
      <c r="M373" s="42">
        <v>5.38</v>
      </c>
      <c r="N373" s="42" t="s">
        <v>18</v>
      </c>
      <c r="O373" s="42">
        <v>74</v>
      </c>
      <c r="P373" s="42">
        <v>7</v>
      </c>
      <c r="Q373" s="45">
        <v>1.28</v>
      </c>
      <c r="R373" s="45">
        <v>11.234827777777777</v>
      </c>
      <c r="S373" s="42">
        <v>-74.117022222222218</v>
      </c>
      <c r="T373" s="42"/>
    </row>
    <row r="374" spans="1:20" s="51" customFormat="1" ht="15" customHeight="1" x14ac:dyDescent="0.25">
      <c r="A374" s="43" t="s">
        <v>689</v>
      </c>
      <c r="B374" s="42" t="s">
        <v>772</v>
      </c>
      <c r="C374" s="42" t="s">
        <v>70</v>
      </c>
      <c r="D374" s="42" t="s">
        <v>136</v>
      </c>
      <c r="E374" s="42">
        <v>1899</v>
      </c>
      <c r="F374" s="42">
        <v>76</v>
      </c>
      <c r="G374" s="42" t="s">
        <v>149</v>
      </c>
      <c r="H374" s="42" t="s">
        <v>148</v>
      </c>
      <c r="I374" s="42" t="s">
        <v>147</v>
      </c>
      <c r="J374" s="42" t="s">
        <v>32</v>
      </c>
      <c r="K374" s="42">
        <v>11</v>
      </c>
      <c r="L374" s="42">
        <v>14</v>
      </c>
      <c r="M374" s="42">
        <v>5.38</v>
      </c>
      <c r="N374" s="42" t="s">
        <v>18</v>
      </c>
      <c r="O374" s="42">
        <v>74</v>
      </c>
      <c r="P374" s="42">
        <v>7</v>
      </c>
      <c r="Q374" s="45">
        <v>1.28</v>
      </c>
      <c r="R374" s="45">
        <v>11.234827777777777</v>
      </c>
      <c r="S374" s="42">
        <v>-74.117022222222218</v>
      </c>
      <c r="T374" s="42"/>
    </row>
    <row r="375" spans="1:20" s="51" customFormat="1" ht="15" customHeight="1" x14ac:dyDescent="0.25">
      <c r="A375" s="43" t="s">
        <v>689</v>
      </c>
      <c r="B375" s="42" t="s">
        <v>773</v>
      </c>
      <c r="C375" s="42" t="s">
        <v>70</v>
      </c>
      <c r="D375" s="42" t="s">
        <v>136</v>
      </c>
      <c r="E375" s="42">
        <v>1899</v>
      </c>
      <c r="F375" s="42">
        <v>76</v>
      </c>
      <c r="G375" s="42" t="s">
        <v>149</v>
      </c>
      <c r="H375" s="42" t="s">
        <v>148</v>
      </c>
      <c r="I375" s="42" t="s">
        <v>147</v>
      </c>
      <c r="J375" s="42" t="s">
        <v>32</v>
      </c>
      <c r="K375" s="42">
        <v>11</v>
      </c>
      <c r="L375" s="42">
        <v>14</v>
      </c>
      <c r="M375" s="42">
        <v>5.38</v>
      </c>
      <c r="N375" s="42" t="s">
        <v>18</v>
      </c>
      <c r="O375" s="42">
        <v>74</v>
      </c>
      <c r="P375" s="42">
        <v>7</v>
      </c>
      <c r="Q375" s="45">
        <v>1.28</v>
      </c>
      <c r="R375" s="45">
        <v>11.234827777777777</v>
      </c>
      <c r="S375" s="42">
        <v>-74.117022222222218</v>
      </c>
      <c r="T375" s="42"/>
    </row>
    <row r="376" spans="1:20" s="51" customFormat="1" ht="15" customHeight="1" x14ac:dyDescent="0.25">
      <c r="A376" s="43" t="s">
        <v>689</v>
      </c>
      <c r="B376" s="42" t="s">
        <v>774</v>
      </c>
      <c r="C376" s="42" t="s">
        <v>70</v>
      </c>
      <c r="D376" s="42" t="s">
        <v>136</v>
      </c>
      <c r="E376" s="42">
        <v>1899</v>
      </c>
      <c r="F376" s="42">
        <v>76</v>
      </c>
      <c r="G376" s="42" t="s">
        <v>149</v>
      </c>
      <c r="H376" s="42" t="s">
        <v>148</v>
      </c>
      <c r="I376" s="42" t="s">
        <v>147</v>
      </c>
      <c r="J376" s="42" t="s">
        <v>32</v>
      </c>
      <c r="K376" s="42">
        <v>11</v>
      </c>
      <c r="L376" s="42">
        <v>14</v>
      </c>
      <c r="M376" s="42">
        <v>5.38</v>
      </c>
      <c r="N376" s="42" t="s">
        <v>18</v>
      </c>
      <c r="O376" s="42">
        <v>74</v>
      </c>
      <c r="P376" s="42">
        <v>7</v>
      </c>
      <c r="Q376" s="45">
        <v>1.28</v>
      </c>
      <c r="R376" s="45">
        <v>11.234827777777777</v>
      </c>
      <c r="S376" s="42">
        <v>-74.117022222222218</v>
      </c>
      <c r="T376" s="42"/>
    </row>
    <row r="377" spans="1:20" s="51" customFormat="1" ht="15" customHeight="1" x14ac:dyDescent="0.25">
      <c r="A377" s="43" t="s">
        <v>689</v>
      </c>
      <c r="B377" s="42" t="s">
        <v>775</v>
      </c>
      <c r="C377" s="42" t="s">
        <v>70</v>
      </c>
      <c r="D377" s="42" t="s">
        <v>136</v>
      </c>
      <c r="E377" s="42">
        <v>1900</v>
      </c>
      <c r="F377" s="42" t="s">
        <v>968</v>
      </c>
      <c r="G377" s="42" t="s">
        <v>149</v>
      </c>
      <c r="H377" s="42" t="s">
        <v>148</v>
      </c>
      <c r="I377" s="42" t="s">
        <v>147</v>
      </c>
      <c r="J377" s="42" t="s">
        <v>32</v>
      </c>
      <c r="K377" s="42">
        <v>11</v>
      </c>
      <c r="L377" s="42">
        <v>14</v>
      </c>
      <c r="M377" s="42">
        <v>5.38</v>
      </c>
      <c r="N377" s="42" t="s">
        <v>18</v>
      </c>
      <c r="O377" s="42">
        <v>74</v>
      </c>
      <c r="P377" s="42">
        <v>7</v>
      </c>
      <c r="Q377" s="45">
        <v>1.28</v>
      </c>
      <c r="R377" s="45">
        <v>11.234827777777777</v>
      </c>
      <c r="S377" s="42">
        <v>-74.117022222222218</v>
      </c>
      <c r="T377" s="42"/>
    </row>
    <row r="378" spans="1:20" s="51" customFormat="1" ht="15" customHeight="1" x14ac:dyDescent="0.25">
      <c r="A378" s="43" t="s">
        <v>689</v>
      </c>
      <c r="B378" s="42" t="s">
        <v>776</v>
      </c>
      <c r="C378" s="42" t="s">
        <v>70</v>
      </c>
      <c r="D378" s="42" t="s">
        <v>136</v>
      </c>
      <c r="E378" s="42">
        <v>1900</v>
      </c>
      <c r="F378" s="42" t="s">
        <v>968</v>
      </c>
      <c r="G378" s="42" t="s">
        <v>149</v>
      </c>
      <c r="H378" s="42" t="s">
        <v>148</v>
      </c>
      <c r="I378" s="42" t="s">
        <v>147</v>
      </c>
      <c r="J378" s="42" t="s">
        <v>32</v>
      </c>
      <c r="K378" s="42">
        <v>11</v>
      </c>
      <c r="L378" s="42">
        <v>14</v>
      </c>
      <c r="M378" s="42">
        <v>5.38</v>
      </c>
      <c r="N378" s="42" t="s">
        <v>18</v>
      </c>
      <c r="O378" s="42">
        <v>74</v>
      </c>
      <c r="P378" s="42">
        <v>7</v>
      </c>
      <c r="Q378" s="45">
        <v>1.28</v>
      </c>
      <c r="R378" s="45">
        <v>11.234827777777777</v>
      </c>
      <c r="S378" s="42">
        <v>-74.117022222222218</v>
      </c>
      <c r="T378" s="42"/>
    </row>
    <row r="379" spans="1:20" s="51" customFormat="1" ht="15" customHeight="1" x14ac:dyDescent="0.25">
      <c r="A379" s="43" t="s">
        <v>689</v>
      </c>
      <c r="B379" s="42" t="s">
        <v>777</v>
      </c>
      <c r="C379" s="42" t="s">
        <v>70</v>
      </c>
      <c r="D379" s="42" t="s">
        <v>136</v>
      </c>
      <c r="E379" s="42">
        <v>1899</v>
      </c>
      <c r="F379" s="42" t="s">
        <v>968</v>
      </c>
      <c r="G379" s="42" t="s">
        <v>149</v>
      </c>
      <c r="H379" s="42" t="s">
        <v>148</v>
      </c>
      <c r="I379" s="42" t="s">
        <v>147</v>
      </c>
      <c r="J379" s="42" t="s">
        <v>32</v>
      </c>
      <c r="K379" s="42">
        <v>11</v>
      </c>
      <c r="L379" s="42">
        <v>14</v>
      </c>
      <c r="M379" s="42">
        <v>5.38</v>
      </c>
      <c r="N379" s="42" t="s">
        <v>18</v>
      </c>
      <c r="O379" s="42">
        <v>74</v>
      </c>
      <c r="P379" s="42">
        <v>7</v>
      </c>
      <c r="Q379" s="45">
        <v>1.28</v>
      </c>
      <c r="R379" s="45">
        <v>11.234827777777777</v>
      </c>
      <c r="S379" s="42">
        <v>-74.117022222222218</v>
      </c>
      <c r="T379" s="42"/>
    </row>
    <row r="380" spans="1:20" s="51" customFormat="1" ht="15" customHeight="1" x14ac:dyDescent="0.25">
      <c r="A380" s="43" t="s">
        <v>689</v>
      </c>
      <c r="B380" s="42" t="s">
        <v>778</v>
      </c>
      <c r="C380" s="42" t="s">
        <v>70</v>
      </c>
      <c r="D380" s="42" t="s">
        <v>136</v>
      </c>
      <c r="E380" s="42">
        <v>1912</v>
      </c>
      <c r="F380" s="42" t="s">
        <v>968</v>
      </c>
      <c r="G380" s="42" t="s">
        <v>149</v>
      </c>
      <c r="H380" s="42" t="s">
        <v>780</v>
      </c>
      <c r="I380" s="42" t="s">
        <v>779</v>
      </c>
      <c r="J380" s="42" t="s">
        <v>968</v>
      </c>
      <c r="K380" s="42" t="s">
        <v>968</v>
      </c>
      <c r="L380" s="42" t="s">
        <v>968</v>
      </c>
      <c r="M380" s="42" t="s">
        <v>968</v>
      </c>
      <c r="N380" s="42" t="s">
        <v>968</v>
      </c>
      <c r="O380" s="42" t="s">
        <v>968</v>
      </c>
      <c r="P380" s="42" t="s">
        <v>968</v>
      </c>
      <c r="Q380" s="45" t="s">
        <v>968</v>
      </c>
      <c r="R380" s="45" t="s">
        <v>968</v>
      </c>
      <c r="S380" s="42" t="s">
        <v>968</v>
      </c>
      <c r="T380" s="42"/>
    </row>
    <row r="381" spans="1:20" s="51" customFormat="1" ht="15" customHeight="1" x14ac:dyDescent="0.25">
      <c r="A381" s="43" t="s">
        <v>689</v>
      </c>
      <c r="B381" s="42">
        <v>13239</v>
      </c>
      <c r="C381" s="42" t="s">
        <v>47</v>
      </c>
      <c r="D381" s="42" t="s">
        <v>136</v>
      </c>
      <c r="E381" s="42">
        <v>1901</v>
      </c>
      <c r="F381" s="42">
        <v>50</v>
      </c>
      <c r="G381" s="42" t="s">
        <v>149</v>
      </c>
      <c r="H381" s="42" t="s">
        <v>147</v>
      </c>
      <c r="I381" s="42" t="s">
        <v>968</v>
      </c>
      <c r="J381" s="42" t="s">
        <v>968</v>
      </c>
      <c r="K381" s="42" t="s">
        <v>968</v>
      </c>
      <c r="L381" s="42" t="s">
        <v>968</v>
      </c>
      <c r="M381" s="42" t="s">
        <v>968</v>
      </c>
      <c r="N381" s="42" t="s">
        <v>968</v>
      </c>
      <c r="O381" s="42" t="s">
        <v>968</v>
      </c>
      <c r="P381" s="42" t="s">
        <v>968</v>
      </c>
      <c r="Q381" s="45" t="s">
        <v>968</v>
      </c>
      <c r="R381" s="45">
        <v>11.25</v>
      </c>
      <c r="S381" s="42">
        <v>-74.133300000000006</v>
      </c>
      <c r="T381" s="42"/>
    </row>
    <row r="382" spans="1:20" s="51" customFormat="1" ht="15" customHeight="1" x14ac:dyDescent="0.25">
      <c r="A382" s="43" t="s">
        <v>689</v>
      </c>
      <c r="B382" s="42">
        <v>9050</v>
      </c>
      <c r="C382" s="42" t="s">
        <v>23</v>
      </c>
      <c r="D382" s="42" t="s">
        <v>24</v>
      </c>
      <c r="E382" s="42" t="s">
        <v>968</v>
      </c>
      <c r="F382" s="42" t="s">
        <v>968</v>
      </c>
      <c r="G382" s="42" t="s">
        <v>149</v>
      </c>
      <c r="H382" s="42" t="s">
        <v>148</v>
      </c>
      <c r="I382" s="42" t="s">
        <v>781</v>
      </c>
      <c r="J382" s="42" t="s">
        <v>32</v>
      </c>
      <c r="K382" s="42">
        <v>11</v>
      </c>
      <c r="L382" s="42">
        <v>17</v>
      </c>
      <c r="M382" s="42">
        <v>50.48</v>
      </c>
      <c r="N382" s="42" t="s">
        <v>18</v>
      </c>
      <c r="O382" s="42">
        <v>74</v>
      </c>
      <c r="P382" s="42">
        <v>0</v>
      </c>
      <c r="Q382" s="45">
        <v>41.12</v>
      </c>
      <c r="R382" s="45">
        <v>11.297355555555555</v>
      </c>
      <c r="S382" s="42">
        <v>-74.011422222222222</v>
      </c>
      <c r="T382" s="42"/>
    </row>
    <row r="383" spans="1:20" s="51" customFormat="1" ht="15" customHeight="1" x14ac:dyDescent="0.25">
      <c r="A383" s="43" t="s">
        <v>689</v>
      </c>
      <c r="B383" s="42">
        <v>56411</v>
      </c>
      <c r="C383" s="42" t="s">
        <v>486</v>
      </c>
      <c r="D383" s="42" t="s">
        <v>489</v>
      </c>
      <c r="E383" s="42">
        <v>1962</v>
      </c>
      <c r="F383" s="42" t="s">
        <v>968</v>
      </c>
      <c r="G383" s="42" t="s">
        <v>149</v>
      </c>
      <c r="H383" s="42" t="s">
        <v>782</v>
      </c>
      <c r="I383" s="42" t="s">
        <v>968</v>
      </c>
      <c r="J383" s="42" t="s">
        <v>968</v>
      </c>
      <c r="K383" s="42" t="s">
        <v>968</v>
      </c>
      <c r="L383" s="42" t="s">
        <v>968</v>
      </c>
      <c r="M383" s="42" t="s">
        <v>968</v>
      </c>
      <c r="N383" s="42" t="s">
        <v>968</v>
      </c>
      <c r="O383" s="42" t="s">
        <v>968</v>
      </c>
      <c r="P383" s="42" t="s">
        <v>968</v>
      </c>
      <c r="Q383" s="42" t="s">
        <v>968</v>
      </c>
      <c r="R383" s="42">
        <v>9.1377799999999993</v>
      </c>
      <c r="S383" s="42">
        <v>-73.566940000000002</v>
      </c>
      <c r="T383" s="42"/>
    </row>
    <row r="384" spans="1:20" s="51" customFormat="1" ht="15" customHeight="1" x14ac:dyDescent="0.25">
      <c r="A384" s="43" t="s">
        <v>689</v>
      </c>
      <c r="B384" s="42">
        <v>56412</v>
      </c>
      <c r="C384" s="42" t="s">
        <v>486</v>
      </c>
      <c r="D384" s="42" t="s">
        <v>489</v>
      </c>
      <c r="E384" s="42">
        <v>1961</v>
      </c>
      <c r="F384" s="42" t="s">
        <v>968</v>
      </c>
      <c r="G384" s="42" t="s">
        <v>149</v>
      </c>
      <c r="H384" s="42" t="s">
        <v>782</v>
      </c>
      <c r="I384" s="42" t="s">
        <v>968</v>
      </c>
      <c r="J384" s="42" t="s">
        <v>968</v>
      </c>
      <c r="K384" s="42" t="s">
        <v>968</v>
      </c>
      <c r="L384" s="42" t="s">
        <v>968</v>
      </c>
      <c r="M384" s="42" t="s">
        <v>968</v>
      </c>
      <c r="N384" s="42" t="s">
        <v>968</v>
      </c>
      <c r="O384" s="42" t="s">
        <v>968</v>
      </c>
      <c r="P384" s="42" t="s">
        <v>968</v>
      </c>
      <c r="Q384" s="42" t="s">
        <v>968</v>
      </c>
      <c r="R384" s="42">
        <v>9.1377799999999993</v>
      </c>
      <c r="S384" s="42">
        <v>-73.566940000000002</v>
      </c>
      <c r="T384" s="42"/>
    </row>
    <row r="385" spans="1:20" s="51" customFormat="1" ht="15" customHeight="1" x14ac:dyDescent="0.25">
      <c r="A385" s="43" t="s">
        <v>689</v>
      </c>
      <c r="B385" s="42">
        <v>16037</v>
      </c>
      <c r="C385" s="42" t="s">
        <v>137</v>
      </c>
      <c r="D385" s="42" t="s">
        <v>136</v>
      </c>
      <c r="E385" s="42" t="s">
        <v>968</v>
      </c>
      <c r="F385" s="42" t="s">
        <v>968</v>
      </c>
      <c r="G385" s="42" t="s">
        <v>149</v>
      </c>
      <c r="H385" s="42" t="s">
        <v>148</v>
      </c>
      <c r="I385" s="42" t="s">
        <v>783</v>
      </c>
      <c r="J385" s="42" t="s">
        <v>32</v>
      </c>
      <c r="K385" s="42">
        <v>10</v>
      </c>
      <c r="L385" s="42">
        <v>58</v>
      </c>
      <c r="M385" s="42">
        <v>58.72</v>
      </c>
      <c r="N385" s="42" t="s">
        <v>18</v>
      </c>
      <c r="O385" s="42">
        <v>73</v>
      </c>
      <c r="P385" s="42">
        <v>46</v>
      </c>
      <c r="Q385" s="45">
        <v>59.85</v>
      </c>
      <c r="R385" s="45">
        <v>10.982977777777778</v>
      </c>
      <c r="S385" s="42">
        <v>-73.78329166666667</v>
      </c>
      <c r="T385" s="42"/>
    </row>
    <row r="386" spans="1:20" s="51" customFormat="1" ht="15" customHeight="1" x14ac:dyDescent="0.25">
      <c r="A386" s="43" t="s">
        <v>689</v>
      </c>
      <c r="B386" s="42">
        <v>16036</v>
      </c>
      <c r="C386" s="42" t="s">
        <v>137</v>
      </c>
      <c r="D386" s="42" t="s">
        <v>136</v>
      </c>
      <c r="E386" s="42" t="s">
        <v>968</v>
      </c>
      <c r="F386" s="42" t="s">
        <v>968</v>
      </c>
      <c r="G386" s="42" t="s">
        <v>149</v>
      </c>
      <c r="H386" s="42" t="s">
        <v>148</v>
      </c>
      <c r="I386" s="42" t="s">
        <v>968</v>
      </c>
      <c r="J386" s="42" t="s">
        <v>968</v>
      </c>
      <c r="K386" s="42" t="s">
        <v>968</v>
      </c>
      <c r="L386" s="42" t="s">
        <v>968</v>
      </c>
      <c r="M386" s="42" t="s">
        <v>968</v>
      </c>
      <c r="N386" s="42" t="s">
        <v>968</v>
      </c>
      <c r="O386" s="42" t="s">
        <v>968</v>
      </c>
      <c r="P386" s="42" t="s">
        <v>968</v>
      </c>
      <c r="Q386" s="45" t="s">
        <v>968</v>
      </c>
      <c r="R386" s="45" t="s">
        <v>968</v>
      </c>
      <c r="S386" s="42" t="s">
        <v>968</v>
      </c>
      <c r="T386" s="42"/>
    </row>
    <row r="387" spans="1:20" s="51" customFormat="1" ht="15" customHeight="1" x14ac:dyDescent="0.25">
      <c r="A387" s="43" t="s">
        <v>689</v>
      </c>
      <c r="B387" s="42">
        <v>281523</v>
      </c>
      <c r="C387" s="42" t="s">
        <v>74</v>
      </c>
      <c r="D387" s="42" t="s">
        <v>136</v>
      </c>
      <c r="E387" s="42">
        <v>1942</v>
      </c>
      <c r="F387" s="42" t="s">
        <v>968</v>
      </c>
      <c r="G387" s="42" t="s">
        <v>149</v>
      </c>
      <c r="H387" s="42" t="s">
        <v>148</v>
      </c>
      <c r="I387" s="42" t="s">
        <v>784</v>
      </c>
      <c r="J387" s="42" t="s">
        <v>968</v>
      </c>
      <c r="K387" s="42" t="s">
        <v>968</v>
      </c>
      <c r="L387" s="42" t="s">
        <v>968</v>
      </c>
      <c r="M387" s="42" t="s">
        <v>968</v>
      </c>
      <c r="N387" s="42" t="s">
        <v>968</v>
      </c>
      <c r="O387" s="42" t="s">
        <v>968</v>
      </c>
      <c r="P387" s="42" t="s">
        <v>968</v>
      </c>
      <c r="Q387" s="45" t="s">
        <v>968</v>
      </c>
      <c r="R387" s="45" t="s">
        <v>968</v>
      </c>
      <c r="S387" s="42" t="s">
        <v>968</v>
      </c>
      <c r="T387" s="42"/>
    </row>
    <row r="388" spans="1:20" s="51" customFormat="1" ht="15" customHeight="1" x14ac:dyDescent="0.25">
      <c r="A388" s="43" t="s">
        <v>689</v>
      </c>
      <c r="B388" s="42">
        <v>281520</v>
      </c>
      <c r="C388" s="42" t="s">
        <v>74</v>
      </c>
      <c r="D388" s="42" t="s">
        <v>136</v>
      </c>
      <c r="E388" s="42">
        <v>1942</v>
      </c>
      <c r="F388" s="42" t="s">
        <v>968</v>
      </c>
      <c r="G388" s="42" t="s">
        <v>149</v>
      </c>
      <c r="H388" s="42" t="s">
        <v>148</v>
      </c>
      <c r="I388" s="42" t="s">
        <v>784</v>
      </c>
      <c r="J388" s="42" t="s">
        <v>968</v>
      </c>
      <c r="K388" s="42" t="s">
        <v>968</v>
      </c>
      <c r="L388" s="42" t="s">
        <v>968</v>
      </c>
      <c r="M388" s="42" t="s">
        <v>968</v>
      </c>
      <c r="N388" s="42" t="s">
        <v>968</v>
      </c>
      <c r="O388" s="42" t="s">
        <v>968</v>
      </c>
      <c r="P388" s="42" t="s">
        <v>968</v>
      </c>
      <c r="Q388" s="45" t="s">
        <v>968</v>
      </c>
      <c r="R388" s="45" t="s">
        <v>968</v>
      </c>
      <c r="S388" s="42" t="s">
        <v>968</v>
      </c>
      <c r="T388" s="42"/>
    </row>
    <row r="389" spans="1:20" s="51" customFormat="1" ht="15" customHeight="1" x14ac:dyDescent="0.25">
      <c r="A389" s="43" t="s">
        <v>689</v>
      </c>
      <c r="B389" s="42">
        <v>281521</v>
      </c>
      <c r="C389" s="42" t="s">
        <v>74</v>
      </c>
      <c r="D389" s="42" t="s">
        <v>136</v>
      </c>
      <c r="E389" s="42">
        <v>1942</v>
      </c>
      <c r="F389" s="42" t="s">
        <v>968</v>
      </c>
      <c r="G389" s="42" t="s">
        <v>149</v>
      </c>
      <c r="H389" s="42" t="s">
        <v>148</v>
      </c>
      <c r="I389" s="42" t="s">
        <v>784</v>
      </c>
      <c r="J389" s="42" t="s">
        <v>968</v>
      </c>
      <c r="K389" s="42" t="s">
        <v>968</v>
      </c>
      <c r="L389" s="42" t="s">
        <v>968</v>
      </c>
      <c r="M389" s="42" t="s">
        <v>968</v>
      </c>
      <c r="N389" s="42" t="s">
        <v>968</v>
      </c>
      <c r="O389" s="42" t="s">
        <v>968</v>
      </c>
      <c r="P389" s="42" t="s">
        <v>968</v>
      </c>
      <c r="Q389" s="45" t="s">
        <v>968</v>
      </c>
      <c r="R389" s="45" t="s">
        <v>968</v>
      </c>
      <c r="S389" s="42" t="s">
        <v>968</v>
      </c>
      <c r="T389" s="42"/>
    </row>
    <row r="390" spans="1:20" s="51" customFormat="1" ht="15" customHeight="1" x14ac:dyDescent="0.25">
      <c r="A390" s="43" t="s">
        <v>689</v>
      </c>
      <c r="B390" s="42">
        <v>281522</v>
      </c>
      <c r="C390" s="42" t="s">
        <v>74</v>
      </c>
      <c r="D390" s="42" t="s">
        <v>136</v>
      </c>
      <c r="E390" s="42">
        <v>1942</v>
      </c>
      <c r="F390" s="42" t="s">
        <v>968</v>
      </c>
      <c r="G390" s="42" t="s">
        <v>149</v>
      </c>
      <c r="H390" s="42" t="s">
        <v>148</v>
      </c>
      <c r="I390" s="42" t="s">
        <v>784</v>
      </c>
      <c r="J390" s="42" t="s">
        <v>968</v>
      </c>
      <c r="K390" s="42" t="s">
        <v>968</v>
      </c>
      <c r="L390" s="42" t="s">
        <v>968</v>
      </c>
      <c r="M390" s="42" t="s">
        <v>968</v>
      </c>
      <c r="N390" s="42" t="s">
        <v>968</v>
      </c>
      <c r="O390" s="42" t="s">
        <v>968</v>
      </c>
      <c r="P390" s="42" t="s">
        <v>968</v>
      </c>
      <c r="Q390" s="45" t="s">
        <v>968</v>
      </c>
      <c r="R390" s="45" t="s">
        <v>968</v>
      </c>
      <c r="S390" s="42" t="s">
        <v>968</v>
      </c>
      <c r="T390" s="42"/>
    </row>
    <row r="391" spans="1:20" s="51" customFormat="1" ht="15" customHeight="1" x14ac:dyDescent="0.25">
      <c r="A391" s="43" t="s">
        <v>689</v>
      </c>
      <c r="B391" s="42" t="s">
        <v>785</v>
      </c>
      <c r="C391" s="42" t="s">
        <v>70</v>
      </c>
      <c r="D391" s="42" t="s">
        <v>136</v>
      </c>
      <c r="E391" s="42">
        <v>1942</v>
      </c>
      <c r="F391" s="42" t="s">
        <v>968</v>
      </c>
      <c r="G391" s="42" t="s">
        <v>34</v>
      </c>
      <c r="H391" s="42" t="s">
        <v>415</v>
      </c>
      <c r="I391" s="42" t="s">
        <v>786</v>
      </c>
      <c r="J391" s="42" t="s">
        <v>32</v>
      </c>
      <c r="K391" s="42">
        <v>2</v>
      </c>
      <c r="L391" s="42">
        <v>35</v>
      </c>
      <c r="M391" s="42">
        <v>17.57</v>
      </c>
      <c r="N391" s="42" t="s">
        <v>18</v>
      </c>
      <c r="O391" s="42">
        <v>73</v>
      </c>
      <c r="P391" s="42">
        <v>33</v>
      </c>
      <c r="Q391" s="45">
        <v>33.89</v>
      </c>
      <c r="R391" s="45">
        <v>2.5882138888888893</v>
      </c>
      <c r="S391" s="42">
        <v>-73.559413888888884</v>
      </c>
      <c r="T391" s="42"/>
    </row>
    <row r="392" spans="1:20" s="51" customFormat="1" ht="15" customHeight="1" x14ac:dyDescent="0.25">
      <c r="A392" s="43" t="s">
        <v>689</v>
      </c>
      <c r="B392" s="42" t="s">
        <v>787</v>
      </c>
      <c r="C392" s="42" t="s">
        <v>70</v>
      </c>
      <c r="D392" s="42" t="s">
        <v>136</v>
      </c>
      <c r="E392" s="42">
        <v>1921</v>
      </c>
      <c r="F392" s="42" t="s">
        <v>968</v>
      </c>
      <c r="G392" s="42" t="s">
        <v>34</v>
      </c>
      <c r="H392" s="42" t="s">
        <v>183</v>
      </c>
      <c r="I392" s="42" t="s">
        <v>968</v>
      </c>
      <c r="J392" s="42" t="s">
        <v>968</v>
      </c>
      <c r="K392" s="42" t="s">
        <v>968</v>
      </c>
      <c r="L392" s="42" t="s">
        <v>968</v>
      </c>
      <c r="M392" s="42" t="s">
        <v>968</v>
      </c>
      <c r="N392" s="42" t="s">
        <v>968</v>
      </c>
      <c r="O392" s="42" t="s">
        <v>968</v>
      </c>
      <c r="P392" s="42" t="s">
        <v>968</v>
      </c>
      <c r="Q392" s="45" t="s">
        <v>968</v>
      </c>
      <c r="R392" s="45" t="s">
        <v>968</v>
      </c>
      <c r="S392" s="42" t="s">
        <v>968</v>
      </c>
      <c r="T392" s="42"/>
    </row>
    <row r="393" spans="1:20" s="51" customFormat="1" ht="15" customHeight="1" x14ac:dyDescent="0.25">
      <c r="A393" s="43" t="s">
        <v>689</v>
      </c>
      <c r="B393" s="42" t="s">
        <v>788</v>
      </c>
      <c r="C393" s="42" t="s">
        <v>70</v>
      </c>
      <c r="D393" s="42" t="s">
        <v>136</v>
      </c>
      <c r="E393" s="42">
        <v>1922</v>
      </c>
      <c r="F393" s="42" t="s">
        <v>968</v>
      </c>
      <c r="G393" s="42" t="s">
        <v>34</v>
      </c>
      <c r="H393" s="42" t="s">
        <v>183</v>
      </c>
      <c r="I393" s="42" t="s">
        <v>968</v>
      </c>
      <c r="J393" s="42" t="s">
        <v>968</v>
      </c>
      <c r="K393" s="42" t="s">
        <v>968</v>
      </c>
      <c r="L393" s="42" t="s">
        <v>968</v>
      </c>
      <c r="M393" s="42" t="s">
        <v>968</v>
      </c>
      <c r="N393" s="42" t="s">
        <v>968</v>
      </c>
      <c r="O393" s="42" t="s">
        <v>968</v>
      </c>
      <c r="P393" s="42" t="s">
        <v>968</v>
      </c>
      <c r="Q393" s="45" t="s">
        <v>968</v>
      </c>
      <c r="R393" s="45" t="s">
        <v>968</v>
      </c>
      <c r="S393" s="42" t="s">
        <v>968</v>
      </c>
      <c r="T393" s="42"/>
    </row>
    <row r="394" spans="1:20" s="51" customFormat="1" ht="15" customHeight="1" x14ac:dyDescent="0.25">
      <c r="A394" s="43" t="s">
        <v>689</v>
      </c>
      <c r="B394" s="42" t="s">
        <v>789</v>
      </c>
      <c r="C394" s="42" t="s">
        <v>70</v>
      </c>
      <c r="D394" s="42" t="s">
        <v>136</v>
      </c>
      <c r="E394" s="42">
        <v>1921</v>
      </c>
      <c r="F394" s="42" t="s">
        <v>968</v>
      </c>
      <c r="G394" s="42" t="s">
        <v>34</v>
      </c>
      <c r="H394" s="42" t="s">
        <v>183</v>
      </c>
      <c r="I394" s="42" t="s">
        <v>968</v>
      </c>
      <c r="J394" s="42" t="s">
        <v>968</v>
      </c>
      <c r="K394" s="42" t="s">
        <v>968</v>
      </c>
      <c r="L394" s="42" t="s">
        <v>968</v>
      </c>
      <c r="M394" s="42" t="s">
        <v>968</v>
      </c>
      <c r="N394" s="42" t="s">
        <v>968</v>
      </c>
      <c r="O394" s="42" t="s">
        <v>968</v>
      </c>
      <c r="P394" s="42" t="s">
        <v>968</v>
      </c>
      <c r="Q394" s="45" t="s">
        <v>968</v>
      </c>
      <c r="R394" s="45" t="s">
        <v>968</v>
      </c>
      <c r="S394" s="42" t="s">
        <v>968</v>
      </c>
      <c r="T394" s="42"/>
    </row>
    <row r="395" spans="1:20" s="51" customFormat="1" ht="15" customHeight="1" x14ac:dyDescent="0.25">
      <c r="A395" s="43" t="s">
        <v>689</v>
      </c>
      <c r="B395" s="42">
        <v>87857</v>
      </c>
      <c r="C395" s="42" t="s">
        <v>47</v>
      </c>
      <c r="D395" s="42" t="s">
        <v>489</v>
      </c>
      <c r="E395" s="42">
        <v>1957</v>
      </c>
      <c r="F395" s="42">
        <v>400</v>
      </c>
      <c r="G395" s="42" t="s">
        <v>34</v>
      </c>
      <c r="H395" s="42" t="s">
        <v>183</v>
      </c>
      <c r="I395" s="42" t="s">
        <v>288</v>
      </c>
      <c r="J395" s="42" t="s">
        <v>968</v>
      </c>
      <c r="K395" s="42" t="s">
        <v>968</v>
      </c>
      <c r="L395" s="42" t="s">
        <v>968</v>
      </c>
      <c r="M395" s="42" t="s">
        <v>968</v>
      </c>
      <c r="N395" s="42" t="s">
        <v>968</v>
      </c>
      <c r="O395" s="42" t="s">
        <v>968</v>
      </c>
      <c r="P395" s="42" t="s">
        <v>968</v>
      </c>
      <c r="Q395" s="45" t="s">
        <v>968</v>
      </c>
      <c r="R395" s="45">
        <v>3.2833000000000001</v>
      </c>
      <c r="S395" s="42">
        <v>-73.883300000000006</v>
      </c>
      <c r="T395" s="42"/>
    </row>
    <row r="396" spans="1:20" s="51" customFormat="1" ht="15" customHeight="1" x14ac:dyDescent="0.25">
      <c r="A396" s="43" t="s">
        <v>689</v>
      </c>
      <c r="B396" s="42">
        <v>87858</v>
      </c>
      <c r="C396" s="42" t="s">
        <v>47</v>
      </c>
      <c r="D396" s="42" t="s">
        <v>489</v>
      </c>
      <c r="E396" s="42">
        <v>1957</v>
      </c>
      <c r="F396" s="42">
        <v>400</v>
      </c>
      <c r="G396" s="42" t="s">
        <v>34</v>
      </c>
      <c r="H396" s="42" t="s">
        <v>183</v>
      </c>
      <c r="I396" s="42" t="s">
        <v>559</v>
      </c>
      <c r="J396" s="42" t="s">
        <v>968</v>
      </c>
      <c r="K396" s="42" t="s">
        <v>968</v>
      </c>
      <c r="L396" s="42" t="s">
        <v>968</v>
      </c>
      <c r="M396" s="42" t="s">
        <v>968</v>
      </c>
      <c r="N396" s="42" t="s">
        <v>968</v>
      </c>
      <c r="O396" s="42" t="s">
        <v>968</v>
      </c>
      <c r="P396" s="42" t="s">
        <v>968</v>
      </c>
      <c r="Q396" s="45" t="s">
        <v>968</v>
      </c>
      <c r="R396" s="45">
        <v>2.75</v>
      </c>
      <c r="S396" s="42">
        <v>-73.916600000000003</v>
      </c>
      <c r="T396" s="42"/>
    </row>
    <row r="397" spans="1:20" s="51" customFormat="1" ht="15" customHeight="1" x14ac:dyDescent="0.25">
      <c r="A397" s="43" t="s">
        <v>689</v>
      </c>
      <c r="B397" s="42">
        <v>87856</v>
      </c>
      <c r="C397" s="42" t="s">
        <v>47</v>
      </c>
      <c r="D397" s="42" t="s">
        <v>136</v>
      </c>
      <c r="E397" s="42">
        <v>1957</v>
      </c>
      <c r="F397" s="42">
        <v>400</v>
      </c>
      <c r="G397" s="42" t="s">
        <v>34</v>
      </c>
      <c r="H397" s="42" t="s">
        <v>183</v>
      </c>
      <c r="I397" s="42" t="s">
        <v>288</v>
      </c>
      <c r="J397" s="42" t="s">
        <v>968</v>
      </c>
      <c r="K397" s="42" t="s">
        <v>968</v>
      </c>
      <c r="L397" s="42" t="s">
        <v>968</v>
      </c>
      <c r="M397" s="42" t="s">
        <v>968</v>
      </c>
      <c r="N397" s="42" t="s">
        <v>968</v>
      </c>
      <c r="O397" s="42" t="s">
        <v>968</v>
      </c>
      <c r="P397" s="42" t="s">
        <v>968</v>
      </c>
      <c r="Q397" s="45" t="s">
        <v>968</v>
      </c>
      <c r="R397" s="45">
        <v>3.2833000000000001</v>
      </c>
      <c r="S397" s="42">
        <v>-73.883300000000006</v>
      </c>
      <c r="T397" s="42"/>
    </row>
    <row r="398" spans="1:20" s="51" customFormat="1" ht="15" customHeight="1" x14ac:dyDescent="0.25">
      <c r="A398" s="43" t="s">
        <v>689</v>
      </c>
      <c r="B398" s="42">
        <v>87859</v>
      </c>
      <c r="C398" s="42" t="s">
        <v>47</v>
      </c>
      <c r="D398" s="42" t="s">
        <v>136</v>
      </c>
      <c r="E398" s="42">
        <v>1957</v>
      </c>
      <c r="F398" s="42">
        <v>400</v>
      </c>
      <c r="G398" s="42" t="s">
        <v>34</v>
      </c>
      <c r="H398" s="42" t="s">
        <v>183</v>
      </c>
      <c r="I398" s="42" t="s">
        <v>288</v>
      </c>
      <c r="J398" s="42" t="s">
        <v>968</v>
      </c>
      <c r="K398" s="42" t="s">
        <v>968</v>
      </c>
      <c r="L398" s="42" t="s">
        <v>968</v>
      </c>
      <c r="M398" s="42" t="s">
        <v>968</v>
      </c>
      <c r="N398" s="42" t="s">
        <v>968</v>
      </c>
      <c r="O398" s="42" t="s">
        <v>968</v>
      </c>
      <c r="P398" s="42" t="s">
        <v>968</v>
      </c>
      <c r="Q398" s="45" t="s">
        <v>968</v>
      </c>
      <c r="R398" s="45">
        <v>3.2833000000000001</v>
      </c>
      <c r="S398" s="42">
        <v>-73.883300000000006</v>
      </c>
      <c r="T398" s="42"/>
    </row>
    <row r="399" spans="1:20" s="51" customFormat="1" ht="15" customHeight="1" x14ac:dyDescent="0.25">
      <c r="A399" s="43" t="s">
        <v>689</v>
      </c>
      <c r="B399" s="42">
        <v>1043</v>
      </c>
      <c r="C399" s="42" t="s">
        <v>23</v>
      </c>
      <c r="D399" s="42" t="s">
        <v>24</v>
      </c>
      <c r="E399" s="42" t="s">
        <v>968</v>
      </c>
      <c r="F399" s="42" t="s">
        <v>968</v>
      </c>
      <c r="G399" s="42" t="s">
        <v>34</v>
      </c>
      <c r="H399" s="42" t="s">
        <v>968</v>
      </c>
      <c r="I399" s="42" t="s">
        <v>790</v>
      </c>
      <c r="J399" s="42" t="s">
        <v>968</v>
      </c>
      <c r="K399" s="42" t="s">
        <v>968</v>
      </c>
      <c r="L399" s="42" t="s">
        <v>968</v>
      </c>
      <c r="M399" s="42" t="s">
        <v>968</v>
      </c>
      <c r="N399" s="42" t="s">
        <v>968</v>
      </c>
      <c r="O399" s="42" t="s">
        <v>968</v>
      </c>
      <c r="P399" s="42" t="s">
        <v>968</v>
      </c>
      <c r="Q399" s="45" t="s">
        <v>968</v>
      </c>
      <c r="R399" s="45">
        <v>4.0972219000000001</v>
      </c>
      <c r="S399" s="42">
        <v>-72.8138924</v>
      </c>
      <c r="T399" s="42"/>
    </row>
    <row r="400" spans="1:20" s="51" customFormat="1" ht="15" customHeight="1" x14ac:dyDescent="0.25">
      <c r="A400" s="43" t="s">
        <v>689</v>
      </c>
      <c r="B400" s="42">
        <v>1044</v>
      </c>
      <c r="C400" s="42" t="s">
        <v>23</v>
      </c>
      <c r="D400" s="42" t="s">
        <v>24</v>
      </c>
      <c r="E400" s="42" t="s">
        <v>968</v>
      </c>
      <c r="F400" s="42" t="s">
        <v>968</v>
      </c>
      <c r="G400" s="42" t="s">
        <v>34</v>
      </c>
      <c r="H400" s="42" t="s">
        <v>968</v>
      </c>
      <c r="I400" s="42" t="s">
        <v>790</v>
      </c>
      <c r="J400" s="42" t="s">
        <v>968</v>
      </c>
      <c r="K400" s="42" t="s">
        <v>968</v>
      </c>
      <c r="L400" s="42" t="s">
        <v>968</v>
      </c>
      <c r="M400" s="42" t="s">
        <v>968</v>
      </c>
      <c r="N400" s="42" t="s">
        <v>968</v>
      </c>
      <c r="O400" s="42" t="s">
        <v>968</v>
      </c>
      <c r="P400" s="42" t="s">
        <v>968</v>
      </c>
      <c r="Q400" s="45" t="s">
        <v>968</v>
      </c>
      <c r="R400" s="45">
        <v>4.0972219000000001</v>
      </c>
      <c r="S400" s="42">
        <v>-72.8138924</v>
      </c>
      <c r="T400" s="42"/>
    </row>
    <row r="401" spans="1:20" s="51" customFormat="1" ht="15" customHeight="1" x14ac:dyDescent="0.25">
      <c r="A401" s="43" t="s">
        <v>689</v>
      </c>
      <c r="B401" s="42">
        <v>1422</v>
      </c>
      <c r="C401" s="42" t="s">
        <v>23</v>
      </c>
      <c r="D401" s="42" t="s">
        <v>24</v>
      </c>
      <c r="E401" s="42" t="s">
        <v>968</v>
      </c>
      <c r="F401" s="42" t="s">
        <v>968</v>
      </c>
      <c r="G401" s="42" t="s">
        <v>34</v>
      </c>
      <c r="H401" s="42" t="s">
        <v>968</v>
      </c>
      <c r="I401" s="42" t="s">
        <v>791</v>
      </c>
      <c r="J401" s="42" t="s">
        <v>968</v>
      </c>
      <c r="K401" s="42" t="s">
        <v>968</v>
      </c>
      <c r="L401" s="42" t="s">
        <v>968</v>
      </c>
      <c r="M401" s="42" t="s">
        <v>968</v>
      </c>
      <c r="N401" s="42" t="s">
        <v>968</v>
      </c>
      <c r="O401" s="42" t="s">
        <v>968</v>
      </c>
      <c r="P401" s="42" t="s">
        <v>968</v>
      </c>
      <c r="Q401" s="45" t="s">
        <v>968</v>
      </c>
      <c r="R401" s="45">
        <v>3.9866250000000001</v>
      </c>
      <c r="S401" s="42">
        <v>-73.426748000000003</v>
      </c>
      <c r="T401" s="42"/>
    </row>
    <row r="402" spans="1:20" s="51" customFormat="1" ht="15" customHeight="1" x14ac:dyDescent="0.25">
      <c r="A402" s="43" t="s">
        <v>689</v>
      </c>
      <c r="B402" s="42">
        <v>14929</v>
      </c>
      <c r="C402" s="42" t="s">
        <v>23</v>
      </c>
      <c r="D402" s="42" t="s">
        <v>24</v>
      </c>
      <c r="E402" s="42" t="s">
        <v>968</v>
      </c>
      <c r="F402" s="42" t="s">
        <v>968</v>
      </c>
      <c r="G402" s="42" t="s">
        <v>34</v>
      </c>
      <c r="H402" s="42" t="s">
        <v>793</v>
      </c>
      <c r="I402" s="42" t="s">
        <v>792</v>
      </c>
      <c r="J402" s="42" t="s">
        <v>968</v>
      </c>
      <c r="K402" s="42" t="s">
        <v>968</v>
      </c>
      <c r="L402" s="42" t="s">
        <v>968</v>
      </c>
      <c r="M402" s="42" t="s">
        <v>968</v>
      </c>
      <c r="N402" s="42" t="s">
        <v>968</v>
      </c>
      <c r="O402" s="42" t="s">
        <v>968</v>
      </c>
      <c r="P402" s="42" t="s">
        <v>968</v>
      </c>
      <c r="Q402" s="45" t="s">
        <v>968</v>
      </c>
      <c r="R402" s="45">
        <v>3.8119800000000001</v>
      </c>
      <c r="S402" s="42">
        <v>-73.86215</v>
      </c>
      <c r="T402" s="42"/>
    </row>
    <row r="403" spans="1:20" s="51" customFormat="1" ht="15" customHeight="1" x14ac:dyDescent="0.25">
      <c r="A403" s="43" t="s">
        <v>689</v>
      </c>
      <c r="B403" s="42">
        <v>16156</v>
      </c>
      <c r="C403" s="42" t="s">
        <v>23</v>
      </c>
      <c r="D403" s="42" t="s">
        <v>24</v>
      </c>
      <c r="E403" s="42" t="s">
        <v>968</v>
      </c>
      <c r="F403" s="42" t="s">
        <v>968</v>
      </c>
      <c r="G403" s="42" t="s">
        <v>34</v>
      </c>
      <c r="H403" s="42" t="s">
        <v>968</v>
      </c>
      <c r="I403" s="42" t="s">
        <v>794</v>
      </c>
      <c r="J403" s="42" t="s">
        <v>968</v>
      </c>
      <c r="K403" s="42" t="s">
        <v>968</v>
      </c>
      <c r="L403" s="42" t="s">
        <v>968</v>
      </c>
      <c r="M403" s="42" t="s">
        <v>968</v>
      </c>
      <c r="N403" s="42" t="s">
        <v>968</v>
      </c>
      <c r="O403" s="42" t="s">
        <v>968</v>
      </c>
      <c r="P403" s="42" t="s">
        <v>968</v>
      </c>
      <c r="Q403" s="45" t="s">
        <v>968</v>
      </c>
      <c r="R403" s="45">
        <v>3.260694</v>
      </c>
      <c r="S403" s="42">
        <v>-72.988195000000005</v>
      </c>
      <c r="T403" s="42"/>
    </row>
    <row r="404" spans="1:20" s="51" customFormat="1" ht="15" customHeight="1" x14ac:dyDescent="0.25">
      <c r="A404" s="43" t="s">
        <v>689</v>
      </c>
      <c r="B404" s="42">
        <v>241299</v>
      </c>
      <c r="C404" s="42" t="s">
        <v>74</v>
      </c>
      <c r="D404" s="42" t="s">
        <v>136</v>
      </c>
      <c r="E404" s="42">
        <v>1925</v>
      </c>
      <c r="F404" s="42" t="s">
        <v>968</v>
      </c>
      <c r="G404" s="42" t="s">
        <v>34</v>
      </c>
      <c r="H404" s="42" t="s">
        <v>183</v>
      </c>
      <c r="I404" s="42" t="s">
        <v>968</v>
      </c>
      <c r="J404" s="42" t="s">
        <v>968</v>
      </c>
      <c r="K404" s="42" t="s">
        <v>968</v>
      </c>
      <c r="L404" s="42" t="s">
        <v>968</v>
      </c>
      <c r="M404" s="42" t="s">
        <v>968</v>
      </c>
      <c r="N404" s="42" t="s">
        <v>968</v>
      </c>
      <c r="O404" s="42" t="s">
        <v>968</v>
      </c>
      <c r="P404" s="42" t="s">
        <v>968</v>
      </c>
      <c r="Q404" s="45" t="s">
        <v>968</v>
      </c>
      <c r="R404" s="51" t="s">
        <v>968</v>
      </c>
      <c r="S404" s="42" t="s">
        <v>968</v>
      </c>
      <c r="T404" s="42"/>
    </row>
    <row r="405" spans="1:20" s="51" customFormat="1" ht="15" customHeight="1" x14ac:dyDescent="0.25">
      <c r="A405" s="43" t="s">
        <v>689</v>
      </c>
      <c r="B405" s="42">
        <v>281543</v>
      </c>
      <c r="C405" s="42" t="s">
        <v>74</v>
      </c>
      <c r="D405" s="42" t="s">
        <v>136</v>
      </c>
      <c r="E405" s="42">
        <v>1943</v>
      </c>
      <c r="F405" s="42" t="s">
        <v>968</v>
      </c>
      <c r="G405" s="42" t="s">
        <v>217</v>
      </c>
      <c r="H405" s="42" t="s">
        <v>420</v>
      </c>
      <c r="I405" s="42" t="s">
        <v>795</v>
      </c>
      <c r="J405" s="42" t="s">
        <v>32</v>
      </c>
      <c r="K405" s="42">
        <v>8</v>
      </c>
      <c r="L405" s="42">
        <v>24</v>
      </c>
      <c r="M405" s="42">
        <v>48.28</v>
      </c>
      <c r="N405" s="42" t="s">
        <v>18</v>
      </c>
      <c r="O405" s="42">
        <v>73</v>
      </c>
      <c r="P405" s="42">
        <v>11</v>
      </c>
      <c r="Q405" s="45">
        <v>37.42</v>
      </c>
      <c r="R405" s="45">
        <v>8.4134111111111114</v>
      </c>
      <c r="S405" s="42">
        <v>-73.193727777777781</v>
      </c>
      <c r="T405" s="42"/>
    </row>
    <row r="406" spans="1:20" s="51" customFormat="1" ht="15" customHeight="1" x14ac:dyDescent="0.25">
      <c r="A406" s="43" t="s">
        <v>689</v>
      </c>
      <c r="B406" s="42">
        <v>281545</v>
      </c>
      <c r="C406" s="42" t="s">
        <v>74</v>
      </c>
      <c r="D406" s="42" t="s">
        <v>136</v>
      </c>
      <c r="E406" s="42">
        <v>1943</v>
      </c>
      <c r="F406" s="42" t="s">
        <v>968</v>
      </c>
      <c r="G406" s="42" t="s">
        <v>217</v>
      </c>
      <c r="H406" s="42" t="s">
        <v>420</v>
      </c>
      <c r="I406" s="42" t="s">
        <v>795</v>
      </c>
      <c r="J406" s="42" t="s">
        <v>32</v>
      </c>
      <c r="K406" s="42">
        <v>8</v>
      </c>
      <c r="L406" s="42">
        <v>24</v>
      </c>
      <c r="M406" s="42">
        <v>48.28</v>
      </c>
      <c r="N406" s="42" t="s">
        <v>18</v>
      </c>
      <c r="O406" s="42">
        <v>73</v>
      </c>
      <c r="P406" s="42">
        <v>11</v>
      </c>
      <c r="Q406" s="45">
        <v>37.42</v>
      </c>
      <c r="R406" s="45">
        <v>8.4134111111111114</v>
      </c>
      <c r="S406" s="42">
        <v>-73.193727777777781</v>
      </c>
      <c r="T406" s="42"/>
    </row>
    <row r="407" spans="1:20" s="51" customFormat="1" ht="15" customHeight="1" x14ac:dyDescent="0.25">
      <c r="A407" s="43" t="s">
        <v>689</v>
      </c>
      <c r="B407" s="42">
        <v>281548</v>
      </c>
      <c r="C407" s="42" t="s">
        <v>74</v>
      </c>
      <c r="D407" s="42" t="s">
        <v>136</v>
      </c>
      <c r="E407" s="42">
        <v>1943</v>
      </c>
      <c r="F407" s="42" t="s">
        <v>968</v>
      </c>
      <c r="G407" s="42" t="s">
        <v>217</v>
      </c>
      <c r="H407" s="42" t="s">
        <v>420</v>
      </c>
      <c r="I407" s="42" t="s">
        <v>795</v>
      </c>
      <c r="J407" s="42" t="s">
        <v>32</v>
      </c>
      <c r="K407" s="42">
        <v>8</v>
      </c>
      <c r="L407" s="42">
        <v>24</v>
      </c>
      <c r="M407" s="42">
        <v>48.28</v>
      </c>
      <c r="N407" s="42" t="s">
        <v>18</v>
      </c>
      <c r="O407" s="42">
        <v>73</v>
      </c>
      <c r="P407" s="42">
        <v>11</v>
      </c>
      <c r="Q407" s="45">
        <v>37.42</v>
      </c>
      <c r="R407" s="45">
        <v>8.4134111111111114</v>
      </c>
      <c r="S407" s="42">
        <v>-73.193727777777781</v>
      </c>
      <c r="T407" s="42"/>
    </row>
    <row r="408" spans="1:20" s="51" customFormat="1" ht="15" customHeight="1" x14ac:dyDescent="0.25">
      <c r="A408" s="43" t="s">
        <v>689</v>
      </c>
      <c r="B408" s="42">
        <v>281542</v>
      </c>
      <c r="C408" s="42" t="s">
        <v>74</v>
      </c>
      <c r="D408" s="42" t="s">
        <v>136</v>
      </c>
      <c r="E408" s="42">
        <v>1943</v>
      </c>
      <c r="F408" s="42" t="s">
        <v>968</v>
      </c>
      <c r="G408" s="42" t="s">
        <v>217</v>
      </c>
      <c r="H408" s="42" t="s">
        <v>420</v>
      </c>
      <c r="I408" s="42" t="s">
        <v>795</v>
      </c>
      <c r="J408" s="42" t="s">
        <v>32</v>
      </c>
      <c r="K408" s="42">
        <v>8</v>
      </c>
      <c r="L408" s="42">
        <v>24</v>
      </c>
      <c r="M408" s="42">
        <v>48.28</v>
      </c>
      <c r="N408" s="42" t="s">
        <v>18</v>
      </c>
      <c r="O408" s="42">
        <v>73</v>
      </c>
      <c r="P408" s="42">
        <v>11</v>
      </c>
      <c r="Q408" s="45">
        <v>37.42</v>
      </c>
      <c r="R408" s="45">
        <v>8.4134111111111114</v>
      </c>
      <c r="S408" s="42">
        <v>-73.193727777777781</v>
      </c>
      <c r="T408" s="42"/>
    </row>
    <row r="409" spans="1:20" s="51" customFormat="1" ht="15" customHeight="1" x14ac:dyDescent="0.25">
      <c r="A409" s="43" t="s">
        <v>689</v>
      </c>
      <c r="B409" s="42">
        <v>281544</v>
      </c>
      <c r="C409" s="42" t="s">
        <v>74</v>
      </c>
      <c r="D409" s="42" t="s">
        <v>136</v>
      </c>
      <c r="E409" s="42">
        <v>1943</v>
      </c>
      <c r="F409" s="42" t="s">
        <v>968</v>
      </c>
      <c r="G409" s="42" t="s">
        <v>217</v>
      </c>
      <c r="H409" s="42" t="s">
        <v>420</v>
      </c>
      <c r="I409" s="42" t="s">
        <v>795</v>
      </c>
      <c r="J409" s="42" t="s">
        <v>32</v>
      </c>
      <c r="K409" s="42">
        <v>8</v>
      </c>
      <c r="L409" s="42">
        <v>24</v>
      </c>
      <c r="M409" s="42">
        <v>48.28</v>
      </c>
      <c r="N409" s="42" t="s">
        <v>18</v>
      </c>
      <c r="O409" s="42">
        <v>73</v>
      </c>
      <c r="P409" s="42">
        <v>11</v>
      </c>
      <c r="Q409" s="45">
        <v>37.42</v>
      </c>
      <c r="R409" s="45">
        <v>8.4134111111111114</v>
      </c>
      <c r="S409" s="42">
        <v>-73.193727777777781</v>
      </c>
      <c r="T409" s="42"/>
    </row>
    <row r="410" spans="1:20" s="51" customFormat="1" ht="15" customHeight="1" x14ac:dyDescent="0.25">
      <c r="A410" s="43" t="s">
        <v>689</v>
      </c>
      <c r="B410" s="42">
        <v>281546</v>
      </c>
      <c r="C410" s="42" t="s">
        <v>74</v>
      </c>
      <c r="D410" s="42" t="s">
        <v>136</v>
      </c>
      <c r="E410" s="42">
        <v>1943</v>
      </c>
      <c r="F410" s="42" t="s">
        <v>968</v>
      </c>
      <c r="G410" s="42" t="s">
        <v>217</v>
      </c>
      <c r="H410" s="42" t="s">
        <v>420</v>
      </c>
      <c r="I410" s="42" t="s">
        <v>795</v>
      </c>
      <c r="J410" s="42" t="s">
        <v>32</v>
      </c>
      <c r="K410" s="42">
        <v>8</v>
      </c>
      <c r="L410" s="42">
        <v>24</v>
      </c>
      <c r="M410" s="42">
        <v>48.28</v>
      </c>
      <c r="N410" s="42" t="s">
        <v>18</v>
      </c>
      <c r="O410" s="42">
        <v>73</v>
      </c>
      <c r="P410" s="42">
        <v>11</v>
      </c>
      <c r="Q410" s="45">
        <v>37.42</v>
      </c>
      <c r="R410" s="45">
        <v>8.4134111111111114</v>
      </c>
      <c r="S410" s="42">
        <v>-73.193727777777781</v>
      </c>
      <c r="T410" s="42"/>
    </row>
    <row r="411" spans="1:20" s="51" customFormat="1" ht="15" customHeight="1" x14ac:dyDescent="0.25">
      <c r="A411" s="43" t="s">
        <v>689</v>
      </c>
      <c r="B411" s="42">
        <v>281547</v>
      </c>
      <c r="C411" s="42" t="s">
        <v>74</v>
      </c>
      <c r="D411" s="42" t="s">
        <v>136</v>
      </c>
      <c r="E411" s="42">
        <v>1943</v>
      </c>
      <c r="F411" s="42" t="s">
        <v>968</v>
      </c>
      <c r="G411" s="42" t="s">
        <v>217</v>
      </c>
      <c r="H411" s="42" t="s">
        <v>420</v>
      </c>
      <c r="I411" s="42" t="s">
        <v>795</v>
      </c>
      <c r="J411" s="42" t="s">
        <v>32</v>
      </c>
      <c r="K411" s="42">
        <v>8</v>
      </c>
      <c r="L411" s="42">
        <v>24</v>
      </c>
      <c r="M411" s="42">
        <v>48.28</v>
      </c>
      <c r="N411" s="42" t="s">
        <v>18</v>
      </c>
      <c r="O411" s="42">
        <v>73</v>
      </c>
      <c r="P411" s="42">
        <v>11</v>
      </c>
      <c r="Q411" s="45">
        <v>37.42</v>
      </c>
      <c r="R411" s="45">
        <v>8.4134111111111114</v>
      </c>
      <c r="S411" s="42">
        <v>-73.193727777777781</v>
      </c>
      <c r="T411" s="42"/>
    </row>
    <row r="412" spans="1:20" s="51" customFormat="1" ht="15" customHeight="1" x14ac:dyDescent="0.25">
      <c r="A412" s="43" t="s">
        <v>689</v>
      </c>
      <c r="B412" s="42">
        <v>70714</v>
      </c>
      <c r="C412" s="42" t="s">
        <v>47</v>
      </c>
      <c r="D412" s="42" t="s">
        <v>489</v>
      </c>
      <c r="E412" s="42">
        <v>1952</v>
      </c>
      <c r="F412" s="42">
        <v>185</v>
      </c>
      <c r="G412" s="42" t="s">
        <v>426</v>
      </c>
      <c r="H412" s="42" t="s">
        <v>461</v>
      </c>
      <c r="I412" s="42" t="s">
        <v>796</v>
      </c>
      <c r="J412" s="42" t="s">
        <v>968</v>
      </c>
      <c r="K412" s="42" t="s">
        <v>968</v>
      </c>
      <c r="L412" s="42" t="s">
        <v>968</v>
      </c>
      <c r="M412" s="42" t="s">
        <v>968</v>
      </c>
      <c r="N412" s="42" t="s">
        <v>968</v>
      </c>
      <c r="O412" s="42" t="s">
        <v>968</v>
      </c>
      <c r="P412" s="42" t="s">
        <v>968</v>
      </c>
      <c r="Q412" s="45" t="s">
        <v>968</v>
      </c>
      <c r="R412" s="45">
        <v>0.46</v>
      </c>
      <c r="S412" s="42">
        <v>-75.332999999999998</v>
      </c>
      <c r="T412" s="42"/>
    </row>
    <row r="413" spans="1:20" s="51" customFormat="1" ht="15" customHeight="1" x14ac:dyDescent="0.25">
      <c r="A413" s="43" t="s">
        <v>689</v>
      </c>
      <c r="B413" s="42">
        <v>70716</v>
      </c>
      <c r="C413" s="42" t="s">
        <v>47</v>
      </c>
      <c r="D413" s="42" t="s">
        <v>489</v>
      </c>
      <c r="E413" s="42">
        <v>1952</v>
      </c>
      <c r="F413" s="42">
        <v>185</v>
      </c>
      <c r="G413" s="42" t="s">
        <v>426</v>
      </c>
      <c r="H413" s="42" t="s">
        <v>461</v>
      </c>
      <c r="I413" s="42" t="s">
        <v>796</v>
      </c>
      <c r="J413" s="42" t="s">
        <v>968</v>
      </c>
      <c r="K413" s="42" t="s">
        <v>968</v>
      </c>
      <c r="L413" s="42" t="s">
        <v>968</v>
      </c>
      <c r="M413" s="42" t="s">
        <v>968</v>
      </c>
      <c r="N413" s="42" t="s">
        <v>968</v>
      </c>
      <c r="O413" s="42" t="s">
        <v>968</v>
      </c>
      <c r="P413" s="42" t="s">
        <v>968</v>
      </c>
      <c r="Q413" s="45" t="s">
        <v>968</v>
      </c>
      <c r="R413" s="45">
        <v>0.46</v>
      </c>
      <c r="S413" s="42">
        <v>-75.332999999999998</v>
      </c>
      <c r="T413" s="42"/>
    </row>
    <row r="414" spans="1:20" s="51" customFormat="1" ht="15" customHeight="1" x14ac:dyDescent="0.25">
      <c r="A414" s="43" t="s">
        <v>689</v>
      </c>
      <c r="B414" s="42">
        <v>70718</v>
      </c>
      <c r="C414" s="42" t="s">
        <v>47</v>
      </c>
      <c r="D414" s="42" t="s">
        <v>489</v>
      </c>
      <c r="E414" s="42">
        <v>1952</v>
      </c>
      <c r="F414" s="42">
        <v>185</v>
      </c>
      <c r="G414" s="42" t="s">
        <v>426</v>
      </c>
      <c r="H414" s="42" t="s">
        <v>461</v>
      </c>
      <c r="I414" s="42" t="s">
        <v>796</v>
      </c>
      <c r="J414" s="42" t="s">
        <v>968</v>
      </c>
      <c r="K414" s="42" t="s">
        <v>968</v>
      </c>
      <c r="L414" s="42" t="s">
        <v>968</v>
      </c>
      <c r="M414" s="42" t="s">
        <v>968</v>
      </c>
      <c r="N414" s="42" t="s">
        <v>968</v>
      </c>
      <c r="O414" s="42" t="s">
        <v>968</v>
      </c>
      <c r="P414" s="42" t="s">
        <v>968</v>
      </c>
      <c r="Q414" s="45" t="s">
        <v>968</v>
      </c>
      <c r="R414" s="45">
        <v>0.46</v>
      </c>
      <c r="S414" s="42">
        <v>-75.332999999999998</v>
      </c>
      <c r="T414" s="42"/>
    </row>
    <row r="415" spans="1:20" s="51" customFormat="1" ht="15" customHeight="1" x14ac:dyDescent="0.25">
      <c r="A415" s="43" t="s">
        <v>689</v>
      </c>
      <c r="B415" s="42">
        <v>70720</v>
      </c>
      <c r="C415" s="42" t="s">
        <v>47</v>
      </c>
      <c r="D415" s="42" t="s">
        <v>489</v>
      </c>
      <c r="E415" s="42">
        <v>1952</v>
      </c>
      <c r="F415" s="42">
        <v>185</v>
      </c>
      <c r="G415" s="42" t="s">
        <v>426</v>
      </c>
      <c r="H415" s="42" t="s">
        <v>461</v>
      </c>
      <c r="I415" s="42" t="s">
        <v>796</v>
      </c>
      <c r="J415" s="42" t="s">
        <v>968</v>
      </c>
      <c r="K415" s="42" t="s">
        <v>968</v>
      </c>
      <c r="L415" s="42" t="s">
        <v>968</v>
      </c>
      <c r="M415" s="42" t="s">
        <v>968</v>
      </c>
      <c r="N415" s="42" t="s">
        <v>968</v>
      </c>
      <c r="O415" s="42" t="s">
        <v>968</v>
      </c>
      <c r="P415" s="42" t="s">
        <v>968</v>
      </c>
      <c r="Q415" s="45" t="s">
        <v>968</v>
      </c>
      <c r="R415" s="45">
        <v>0.46</v>
      </c>
      <c r="S415" s="42">
        <v>-75.332999999999998</v>
      </c>
      <c r="T415" s="42"/>
    </row>
    <row r="416" spans="1:20" s="51" customFormat="1" ht="15" customHeight="1" x14ac:dyDescent="0.25">
      <c r="A416" s="43" t="s">
        <v>689</v>
      </c>
      <c r="B416" s="42">
        <v>70713</v>
      </c>
      <c r="C416" s="42" t="s">
        <v>47</v>
      </c>
      <c r="D416" s="42" t="s">
        <v>136</v>
      </c>
      <c r="E416" s="42">
        <v>1952</v>
      </c>
      <c r="F416" s="42">
        <v>185</v>
      </c>
      <c r="G416" s="42" t="s">
        <v>426</v>
      </c>
      <c r="H416" s="42" t="s">
        <v>461</v>
      </c>
      <c r="I416" s="42" t="s">
        <v>797</v>
      </c>
      <c r="J416" s="42" t="s">
        <v>968</v>
      </c>
      <c r="K416" s="42" t="s">
        <v>968</v>
      </c>
      <c r="L416" s="42" t="s">
        <v>968</v>
      </c>
      <c r="M416" s="42" t="s">
        <v>968</v>
      </c>
      <c r="N416" s="42" t="s">
        <v>968</v>
      </c>
      <c r="O416" s="42" t="s">
        <v>968</v>
      </c>
      <c r="P416" s="42" t="s">
        <v>968</v>
      </c>
      <c r="Q416" s="45" t="s">
        <v>968</v>
      </c>
      <c r="R416" s="45">
        <v>0.46660000000000001</v>
      </c>
      <c r="S416" s="42">
        <v>-75.333299999999994</v>
      </c>
      <c r="T416" s="42"/>
    </row>
    <row r="417" spans="1:20" s="51" customFormat="1" ht="15" customHeight="1" x14ac:dyDescent="0.25">
      <c r="A417" s="43" t="s">
        <v>689</v>
      </c>
      <c r="B417" s="42">
        <v>70715</v>
      </c>
      <c r="C417" s="42" t="s">
        <v>47</v>
      </c>
      <c r="D417" s="42" t="s">
        <v>136</v>
      </c>
      <c r="E417" s="42">
        <v>1952</v>
      </c>
      <c r="F417" s="42">
        <v>185</v>
      </c>
      <c r="G417" s="42" t="s">
        <v>426</v>
      </c>
      <c r="H417" s="42" t="s">
        <v>461</v>
      </c>
      <c r="I417" s="42" t="s">
        <v>797</v>
      </c>
      <c r="J417" s="42" t="s">
        <v>968</v>
      </c>
      <c r="K417" s="42" t="s">
        <v>968</v>
      </c>
      <c r="L417" s="42" t="s">
        <v>968</v>
      </c>
      <c r="M417" s="42" t="s">
        <v>968</v>
      </c>
      <c r="N417" s="42" t="s">
        <v>968</v>
      </c>
      <c r="O417" s="42" t="s">
        <v>968</v>
      </c>
      <c r="P417" s="42" t="s">
        <v>968</v>
      </c>
      <c r="Q417" s="45" t="s">
        <v>968</v>
      </c>
      <c r="R417" s="45">
        <v>0.46660000000000001</v>
      </c>
      <c r="S417" s="42">
        <v>-75.333299999999994</v>
      </c>
      <c r="T417" s="42"/>
    </row>
    <row r="418" spans="1:20" s="51" customFormat="1" ht="15" customHeight="1" x14ac:dyDescent="0.25">
      <c r="A418" s="43" t="s">
        <v>689</v>
      </c>
      <c r="B418" s="42">
        <v>70717</v>
      </c>
      <c r="C418" s="42" t="s">
        <v>47</v>
      </c>
      <c r="D418" s="42" t="s">
        <v>136</v>
      </c>
      <c r="E418" s="42">
        <v>1952</v>
      </c>
      <c r="F418" s="42">
        <v>185</v>
      </c>
      <c r="G418" s="42" t="s">
        <v>426</v>
      </c>
      <c r="H418" s="42" t="s">
        <v>461</v>
      </c>
      <c r="I418" s="42" t="s">
        <v>797</v>
      </c>
      <c r="J418" s="42" t="s">
        <v>968</v>
      </c>
      <c r="K418" s="42" t="s">
        <v>968</v>
      </c>
      <c r="L418" s="42" t="s">
        <v>968</v>
      </c>
      <c r="M418" s="42" t="s">
        <v>968</v>
      </c>
      <c r="N418" s="42" t="s">
        <v>968</v>
      </c>
      <c r="O418" s="42" t="s">
        <v>968</v>
      </c>
      <c r="P418" s="42" t="s">
        <v>968</v>
      </c>
      <c r="Q418" s="45" t="s">
        <v>968</v>
      </c>
      <c r="R418" s="45">
        <v>0.46660000000000001</v>
      </c>
      <c r="S418" s="42">
        <v>-75.333299999999994</v>
      </c>
      <c r="T418" s="42"/>
    </row>
    <row r="419" spans="1:20" s="51" customFormat="1" ht="15" customHeight="1" x14ac:dyDescent="0.25">
      <c r="A419" s="43" t="s">
        <v>689</v>
      </c>
      <c r="B419" s="42">
        <v>70719</v>
      </c>
      <c r="C419" s="42" t="s">
        <v>47</v>
      </c>
      <c r="D419" s="42" t="s">
        <v>136</v>
      </c>
      <c r="E419" s="42">
        <v>1952</v>
      </c>
      <c r="F419" s="42">
        <v>185</v>
      </c>
      <c r="G419" s="42" t="s">
        <v>426</v>
      </c>
      <c r="H419" s="42" t="s">
        <v>461</v>
      </c>
      <c r="I419" s="42" t="s">
        <v>797</v>
      </c>
      <c r="J419" s="42" t="s">
        <v>968</v>
      </c>
      <c r="K419" s="42" t="s">
        <v>968</v>
      </c>
      <c r="L419" s="42" t="s">
        <v>968</v>
      </c>
      <c r="M419" s="42" t="s">
        <v>968</v>
      </c>
      <c r="N419" s="42" t="s">
        <v>968</v>
      </c>
      <c r="O419" s="42" t="s">
        <v>968</v>
      </c>
      <c r="P419" s="42" t="s">
        <v>968</v>
      </c>
      <c r="Q419" s="45" t="s">
        <v>968</v>
      </c>
      <c r="R419" s="45">
        <v>0.46660000000000001</v>
      </c>
      <c r="S419" s="42">
        <v>-75.333299999999994</v>
      </c>
      <c r="T419" s="42"/>
    </row>
    <row r="420" spans="1:20" s="51" customFormat="1" ht="15" customHeight="1" x14ac:dyDescent="0.25">
      <c r="A420" s="43" t="s">
        <v>689</v>
      </c>
      <c r="B420" s="42">
        <v>9924</v>
      </c>
      <c r="C420" s="42" t="s">
        <v>23</v>
      </c>
      <c r="D420" s="42" t="s">
        <v>24</v>
      </c>
      <c r="E420" s="42" t="s">
        <v>968</v>
      </c>
      <c r="F420" s="42">
        <v>901</v>
      </c>
      <c r="G420" s="42" t="s">
        <v>426</v>
      </c>
      <c r="H420" s="42" t="s">
        <v>425</v>
      </c>
      <c r="I420" s="42" t="s">
        <v>798</v>
      </c>
      <c r="J420" s="42" t="s">
        <v>32</v>
      </c>
      <c r="K420" s="42">
        <v>1</v>
      </c>
      <c r="L420" s="42">
        <v>9</v>
      </c>
      <c r="M420" s="42">
        <v>0</v>
      </c>
      <c r="N420" s="42" t="s">
        <v>18</v>
      </c>
      <c r="O420" s="42">
        <v>76</v>
      </c>
      <c r="P420" s="42">
        <v>38</v>
      </c>
      <c r="Q420" s="45">
        <v>51</v>
      </c>
      <c r="R420" s="45">
        <v>1.1499999999999999</v>
      </c>
      <c r="S420" s="42">
        <v>-76.647500000000008</v>
      </c>
      <c r="T420" s="42"/>
    </row>
    <row r="421" spans="1:20" s="51" customFormat="1" ht="15" customHeight="1" x14ac:dyDescent="0.25">
      <c r="A421" s="43" t="s">
        <v>689</v>
      </c>
      <c r="B421" s="42">
        <v>1040</v>
      </c>
      <c r="C421" s="42" t="s">
        <v>23</v>
      </c>
      <c r="D421" s="42" t="s">
        <v>24</v>
      </c>
      <c r="E421" s="42" t="s">
        <v>968</v>
      </c>
      <c r="F421" s="42" t="s">
        <v>968</v>
      </c>
      <c r="G421" s="42" t="s">
        <v>426</v>
      </c>
      <c r="H421" s="42" t="s">
        <v>581</v>
      </c>
      <c r="I421" s="42" t="s">
        <v>968</v>
      </c>
      <c r="J421" s="42" t="s">
        <v>32</v>
      </c>
      <c r="K421" s="42">
        <v>0</v>
      </c>
      <c r="L421" s="42">
        <v>31</v>
      </c>
      <c r="M421" s="42">
        <v>0.05</v>
      </c>
      <c r="N421" s="42" t="s">
        <v>18</v>
      </c>
      <c r="O421" s="42">
        <v>76</v>
      </c>
      <c r="P421" s="42">
        <v>29</v>
      </c>
      <c r="Q421" s="46">
        <v>59.99</v>
      </c>
      <c r="R421" s="46">
        <v>0.51668055555555559</v>
      </c>
      <c r="S421" s="42">
        <v>-76.49999722222222</v>
      </c>
      <c r="T421" s="42"/>
    </row>
    <row r="422" spans="1:20" s="51" customFormat="1" ht="15" customHeight="1" x14ac:dyDescent="0.25">
      <c r="A422" s="43" t="s">
        <v>689</v>
      </c>
      <c r="B422" s="42">
        <v>16400</v>
      </c>
      <c r="C422" s="42" t="s">
        <v>23</v>
      </c>
      <c r="D422" s="42" t="s">
        <v>24</v>
      </c>
      <c r="E422" s="42" t="s">
        <v>968</v>
      </c>
      <c r="F422" s="42">
        <v>2500</v>
      </c>
      <c r="G422" s="42" t="s">
        <v>232</v>
      </c>
      <c r="H422" s="42" t="s">
        <v>590</v>
      </c>
      <c r="I422" s="42" t="s">
        <v>799</v>
      </c>
      <c r="J422" s="42" t="s">
        <v>32</v>
      </c>
      <c r="K422" s="42">
        <v>6</v>
      </c>
      <c r="L422" s="42">
        <v>7</v>
      </c>
      <c r="M422" s="42">
        <v>15.96</v>
      </c>
      <c r="N422" s="42" t="s">
        <v>18</v>
      </c>
      <c r="O422" s="42">
        <v>73</v>
      </c>
      <c r="P422" s="42">
        <v>7</v>
      </c>
      <c r="Q422" s="45">
        <v>41.12</v>
      </c>
      <c r="R422" s="45">
        <v>6.1210999999999993</v>
      </c>
      <c r="S422" s="42">
        <v>-73.128088888888882</v>
      </c>
      <c r="T422" s="42"/>
    </row>
    <row r="423" spans="1:20" s="51" customFormat="1" ht="15" customHeight="1" x14ac:dyDescent="0.25">
      <c r="A423" s="43" t="s">
        <v>689</v>
      </c>
      <c r="B423" s="42">
        <v>16401</v>
      </c>
      <c r="C423" s="42" t="s">
        <v>23</v>
      </c>
      <c r="D423" s="42" t="s">
        <v>24</v>
      </c>
      <c r="E423" s="42" t="s">
        <v>968</v>
      </c>
      <c r="F423" s="42">
        <v>2500</v>
      </c>
      <c r="G423" s="42" t="s">
        <v>232</v>
      </c>
      <c r="H423" s="42" t="s">
        <v>590</v>
      </c>
      <c r="I423" s="42" t="s">
        <v>968</v>
      </c>
      <c r="J423" s="42" t="s">
        <v>32</v>
      </c>
      <c r="K423" s="42">
        <v>6</v>
      </c>
      <c r="L423" s="42">
        <v>7</v>
      </c>
      <c r="M423" s="42">
        <v>15.96</v>
      </c>
      <c r="N423" s="42" t="s">
        <v>18</v>
      </c>
      <c r="O423" s="42">
        <v>73</v>
      </c>
      <c r="P423" s="42">
        <v>7</v>
      </c>
      <c r="Q423" s="45">
        <v>41.12</v>
      </c>
      <c r="R423" s="45">
        <v>6.1210999999999993</v>
      </c>
      <c r="S423" s="42">
        <v>-73.128088888888882</v>
      </c>
      <c r="T423" s="42"/>
    </row>
    <row r="424" spans="1:20" s="51" customFormat="1" ht="15" customHeight="1" x14ac:dyDescent="0.25">
      <c r="A424" s="43" t="s">
        <v>689</v>
      </c>
      <c r="B424" s="42">
        <v>175</v>
      </c>
      <c r="C424" s="42" t="s">
        <v>23</v>
      </c>
      <c r="D424" s="42" t="s">
        <v>24</v>
      </c>
      <c r="E424" s="42" t="s">
        <v>968</v>
      </c>
      <c r="F424" s="42" t="s">
        <v>968</v>
      </c>
      <c r="G424" s="42" t="s">
        <v>232</v>
      </c>
      <c r="H424" s="42" t="s">
        <v>801</v>
      </c>
      <c r="I424" s="42" t="s">
        <v>800</v>
      </c>
      <c r="J424" s="42" t="s">
        <v>968</v>
      </c>
      <c r="K424" s="42" t="s">
        <v>968</v>
      </c>
      <c r="L424" s="42" t="s">
        <v>968</v>
      </c>
      <c r="M424" s="42" t="s">
        <v>968</v>
      </c>
      <c r="N424" s="42" t="s">
        <v>968</v>
      </c>
      <c r="O424" s="42" t="s">
        <v>968</v>
      </c>
      <c r="P424" s="42" t="s">
        <v>968</v>
      </c>
      <c r="Q424" s="45" t="s">
        <v>968</v>
      </c>
      <c r="R424" s="45" t="s">
        <v>968</v>
      </c>
      <c r="S424" s="42" t="s">
        <v>968</v>
      </c>
      <c r="T424" s="42"/>
    </row>
    <row r="425" spans="1:20" s="51" customFormat="1" ht="15" customHeight="1" x14ac:dyDescent="0.25">
      <c r="A425" s="43" t="s">
        <v>689</v>
      </c>
      <c r="B425" s="42">
        <v>341</v>
      </c>
      <c r="C425" s="42" t="s">
        <v>23</v>
      </c>
      <c r="D425" s="42" t="s">
        <v>24</v>
      </c>
      <c r="E425" s="42" t="s">
        <v>968</v>
      </c>
      <c r="F425" s="42" t="s">
        <v>968</v>
      </c>
      <c r="G425" s="42" t="s">
        <v>232</v>
      </c>
      <c r="H425" s="42" t="s">
        <v>803</v>
      </c>
      <c r="I425" s="42" t="s">
        <v>802</v>
      </c>
      <c r="J425" s="42" t="s">
        <v>32</v>
      </c>
      <c r="K425" s="42">
        <v>6</v>
      </c>
      <c r="L425" s="42">
        <v>53</v>
      </c>
      <c r="M425" s="42">
        <v>0.11</v>
      </c>
      <c r="N425" s="42" t="s">
        <v>18</v>
      </c>
      <c r="O425" s="42">
        <v>73</v>
      </c>
      <c r="P425" s="42">
        <v>25</v>
      </c>
      <c r="Q425" s="45">
        <v>0.01</v>
      </c>
      <c r="R425" s="45">
        <v>6.8833638888888888</v>
      </c>
      <c r="S425" s="42">
        <v>-73.416669444444452</v>
      </c>
      <c r="T425" s="42"/>
    </row>
    <row r="426" spans="1:20" s="51" customFormat="1" ht="15" customHeight="1" x14ac:dyDescent="0.25">
      <c r="A426" s="43" t="s">
        <v>689</v>
      </c>
      <c r="B426" s="42">
        <v>3106</v>
      </c>
      <c r="C426" s="42" t="s">
        <v>23</v>
      </c>
      <c r="D426" s="42" t="s">
        <v>24</v>
      </c>
      <c r="E426" s="42" t="s">
        <v>968</v>
      </c>
      <c r="F426" s="42" t="s">
        <v>968</v>
      </c>
      <c r="G426" s="42" t="s">
        <v>232</v>
      </c>
      <c r="H426" s="42" t="s">
        <v>801</v>
      </c>
      <c r="I426" s="42" t="s">
        <v>804</v>
      </c>
      <c r="J426" s="42" t="s">
        <v>968</v>
      </c>
      <c r="K426" s="42" t="s">
        <v>968</v>
      </c>
      <c r="L426" s="42" t="s">
        <v>968</v>
      </c>
      <c r="M426" s="42" t="s">
        <v>968</v>
      </c>
      <c r="N426" s="42" t="s">
        <v>968</v>
      </c>
      <c r="O426" s="42" t="s">
        <v>968</v>
      </c>
      <c r="P426" s="42" t="s">
        <v>968</v>
      </c>
      <c r="Q426" s="45" t="s">
        <v>968</v>
      </c>
      <c r="R426" s="45" t="s">
        <v>968</v>
      </c>
      <c r="S426" s="42" t="s">
        <v>968</v>
      </c>
      <c r="T426" s="42"/>
    </row>
    <row r="427" spans="1:20" s="51" customFormat="1" ht="15" customHeight="1" x14ac:dyDescent="0.25">
      <c r="A427" s="43" t="s">
        <v>689</v>
      </c>
      <c r="B427" s="42">
        <v>68875</v>
      </c>
      <c r="C427" s="42" t="s">
        <v>47</v>
      </c>
      <c r="D427" s="42" t="s">
        <v>136</v>
      </c>
      <c r="E427" s="42">
        <v>1949</v>
      </c>
      <c r="F427" s="42">
        <v>175</v>
      </c>
      <c r="G427" s="42" t="s">
        <v>234</v>
      </c>
      <c r="H427" s="42" t="s">
        <v>806</v>
      </c>
      <c r="I427" s="42" t="s">
        <v>805</v>
      </c>
      <c r="J427" s="42" t="s">
        <v>968</v>
      </c>
      <c r="K427" s="42" t="s">
        <v>968</v>
      </c>
      <c r="L427" s="42" t="s">
        <v>968</v>
      </c>
      <c r="M427" s="42" t="s">
        <v>968</v>
      </c>
      <c r="N427" s="42" t="s">
        <v>968</v>
      </c>
      <c r="O427" s="42" t="s">
        <v>968</v>
      </c>
      <c r="P427" s="42" t="s">
        <v>968</v>
      </c>
      <c r="Q427" s="45" t="s">
        <v>968</v>
      </c>
      <c r="R427" s="45">
        <v>9.5</v>
      </c>
      <c r="S427" s="42">
        <v>-75.349999999999994</v>
      </c>
      <c r="T427" s="42"/>
    </row>
    <row r="428" spans="1:20" s="51" customFormat="1" ht="15" customHeight="1" x14ac:dyDescent="0.25">
      <c r="A428" s="43" t="s">
        <v>689</v>
      </c>
      <c r="B428" s="42">
        <v>68876</v>
      </c>
      <c r="C428" s="42" t="s">
        <v>47</v>
      </c>
      <c r="D428" s="42" t="s">
        <v>136</v>
      </c>
      <c r="E428" s="42">
        <v>1949</v>
      </c>
      <c r="F428" s="42">
        <v>175</v>
      </c>
      <c r="G428" s="42" t="s">
        <v>234</v>
      </c>
      <c r="H428" s="42" t="s">
        <v>806</v>
      </c>
      <c r="I428" s="42" t="s">
        <v>805</v>
      </c>
      <c r="J428" s="42" t="s">
        <v>968</v>
      </c>
      <c r="K428" s="42" t="s">
        <v>968</v>
      </c>
      <c r="L428" s="42" t="s">
        <v>968</v>
      </c>
      <c r="M428" s="42" t="s">
        <v>968</v>
      </c>
      <c r="N428" s="42" t="s">
        <v>968</v>
      </c>
      <c r="O428" s="42" t="s">
        <v>968</v>
      </c>
      <c r="P428" s="42" t="s">
        <v>968</v>
      </c>
      <c r="Q428" s="45" t="s">
        <v>968</v>
      </c>
      <c r="R428" s="45">
        <v>9.5</v>
      </c>
      <c r="S428" s="42">
        <v>-75.349999999999994</v>
      </c>
      <c r="T428" s="42"/>
    </row>
    <row r="429" spans="1:20" s="51" customFormat="1" ht="15" customHeight="1" x14ac:dyDescent="0.25">
      <c r="A429" s="43" t="s">
        <v>689</v>
      </c>
      <c r="B429" s="42">
        <v>68874</v>
      </c>
      <c r="C429" s="42" t="s">
        <v>47</v>
      </c>
      <c r="D429" s="42" t="s">
        <v>489</v>
      </c>
      <c r="E429" s="42">
        <v>1949</v>
      </c>
      <c r="F429" s="42" t="s">
        <v>968</v>
      </c>
      <c r="G429" s="42" t="s">
        <v>234</v>
      </c>
      <c r="H429" s="42" t="s">
        <v>806</v>
      </c>
      <c r="I429" s="42" t="s">
        <v>805</v>
      </c>
      <c r="J429" s="42" t="s">
        <v>968</v>
      </c>
      <c r="K429" s="42" t="s">
        <v>968</v>
      </c>
      <c r="L429" s="42" t="s">
        <v>968</v>
      </c>
      <c r="M429" s="42" t="s">
        <v>968</v>
      </c>
      <c r="N429" s="42" t="s">
        <v>968</v>
      </c>
      <c r="O429" s="42" t="s">
        <v>968</v>
      </c>
      <c r="P429" s="42" t="s">
        <v>968</v>
      </c>
      <c r="Q429" s="45" t="s">
        <v>968</v>
      </c>
      <c r="R429" s="45">
        <v>9.5</v>
      </c>
      <c r="S429" s="42">
        <v>-75.349999999999994</v>
      </c>
      <c r="T429" s="42"/>
    </row>
    <row r="430" spans="1:20" s="51" customFormat="1" ht="15" customHeight="1" x14ac:dyDescent="0.25">
      <c r="A430" s="43" t="s">
        <v>689</v>
      </c>
      <c r="B430" s="42" t="s">
        <v>807</v>
      </c>
      <c r="C430" s="42" t="s">
        <v>70</v>
      </c>
      <c r="D430" s="42" t="s">
        <v>136</v>
      </c>
      <c r="E430" s="42">
        <v>1911</v>
      </c>
      <c r="F430" s="42">
        <v>2438</v>
      </c>
      <c r="G430" s="42" t="s">
        <v>241</v>
      </c>
      <c r="H430" s="42" t="s">
        <v>242</v>
      </c>
      <c r="I430" s="42" t="s">
        <v>461</v>
      </c>
      <c r="J430" s="42" t="s">
        <v>32</v>
      </c>
      <c r="K430" s="42">
        <v>3</v>
      </c>
      <c r="L430" s="42">
        <v>17</v>
      </c>
      <c r="M430" s="42">
        <v>57.91</v>
      </c>
      <c r="N430" s="42" t="s">
        <v>18</v>
      </c>
      <c r="O430" s="42">
        <v>76</v>
      </c>
      <c r="P430" s="42">
        <v>31</v>
      </c>
      <c r="Q430" s="45">
        <v>9.0500000000000007</v>
      </c>
      <c r="R430" s="45">
        <v>3.2994194444444442</v>
      </c>
      <c r="S430" s="42">
        <v>-76.51918055555555</v>
      </c>
      <c r="T430" s="42"/>
    </row>
    <row r="431" spans="1:20" s="51" customFormat="1" ht="15" customHeight="1" x14ac:dyDescent="0.25">
      <c r="A431" s="43" t="s">
        <v>689</v>
      </c>
      <c r="B431" s="42" t="s">
        <v>808</v>
      </c>
      <c r="C431" s="42" t="s">
        <v>70</v>
      </c>
      <c r="D431" s="42" t="s">
        <v>136</v>
      </c>
      <c r="E431" s="42">
        <v>1911</v>
      </c>
      <c r="F431" s="42">
        <v>2438</v>
      </c>
      <c r="G431" s="42" t="s">
        <v>241</v>
      </c>
      <c r="H431" s="42" t="s">
        <v>242</v>
      </c>
      <c r="I431" s="42" t="s">
        <v>461</v>
      </c>
      <c r="J431" s="42" t="s">
        <v>32</v>
      </c>
      <c r="K431" s="42">
        <v>3</v>
      </c>
      <c r="L431" s="42">
        <v>17</v>
      </c>
      <c r="M431" s="42">
        <v>57.91</v>
      </c>
      <c r="N431" s="42" t="s">
        <v>18</v>
      </c>
      <c r="O431" s="42">
        <v>76</v>
      </c>
      <c r="P431" s="42">
        <v>31</v>
      </c>
      <c r="Q431" s="45">
        <v>9.0500000000000007</v>
      </c>
      <c r="R431" s="45">
        <v>3.2994194444444442</v>
      </c>
      <c r="S431" s="42">
        <v>-76.51918055555555</v>
      </c>
      <c r="T431" s="42"/>
    </row>
    <row r="432" spans="1:20" s="51" customFormat="1" ht="15" customHeight="1" x14ac:dyDescent="0.25">
      <c r="A432" s="43" t="s">
        <v>689</v>
      </c>
      <c r="B432" s="42" t="s">
        <v>809</v>
      </c>
      <c r="C432" s="42" t="s">
        <v>70</v>
      </c>
      <c r="D432" s="42" t="s">
        <v>136</v>
      </c>
      <c r="E432" s="42">
        <v>1898</v>
      </c>
      <c r="F432" s="42" t="s">
        <v>968</v>
      </c>
      <c r="G432" s="42" t="s">
        <v>241</v>
      </c>
      <c r="H432" s="42" t="s">
        <v>457</v>
      </c>
      <c r="I432" s="42" t="s">
        <v>810</v>
      </c>
      <c r="J432" s="42" t="s">
        <v>32</v>
      </c>
      <c r="K432" s="42">
        <v>3</v>
      </c>
      <c r="L432" s="42">
        <v>29</v>
      </c>
      <c r="M432" s="42">
        <v>32.270000000000003</v>
      </c>
      <c r="N432" s="42" t="s">
        <v>18</v>
      </c>
      <c r="O432" s="42">
        <v>76</v>
      </c>
      <c r="P432" s="42">
        <v>34</v>
      </c>
      <c r="Q432" s="45">
        <v>37.369999999999997</v>
      </c>
      <c r="R432" s="45">
        <v>3.4922972222222222</v>
      </c>
      <c r="S432" s="42">
        <v>-76.57704722222222</v>
      </c>
      <c r="T432" s="42"/>
    </row>
    <row r="433" spans="1:20" s="51" customFormat="1" ht="15" customHeight="1" x14ac:dyDescent="0.25">
      <c r="A433" s="43" t="s">
        <v>689</v>
      </c>
      <c r="B433" s="42" t="s">
        <v>811</v>
      </c>
      <c r="C433" s="42" t="s">
        <v>70</v>
      </c>
      <c r="D433" s="42" t="s">
        <v>136</v>
      </c>
      <c r="E433" s="42">
        <v>1919</v>
      </c>
      <c r="F433" s="42" t="s">
        <v>968</v>
      </c>
      <c r="G433" s="42" t="s">
        <v>241</v>
      </c>
      <c r="H433" s="42" t="s">
        <v>812</v>
      </c>
      <c r="I433" s="42" t="s">
        <v>454</v>
      </c>
      <c r="J433" s="42" t="s">
        <v>32</v>
      </c>
      <c r="K433" s="42">
        <v>3</v>
      </c>
      <c r="L433" s="42">
        <v>27</v>
      </c>
      <c r="M433" s="42">
        <v>0.18</v>
      </c>
      <c r="N433" s="42" t="s">
        <v>494</v>
      </c>
      <c r="O433" s="42">
        <v>76</v>
      </c>
      <c r="P433" s="42">
        <v>27</v>
      </c>
      <c r="Q433" s="45">
        <v>0.28999999999999998</v>
      </c>
      <c r="R433" s="45">
        <v>3.4500500000000001</v>
      </c>
      <c r="S433" s="42">
        <v>-76.450080555555559</v>
      </c>
      <c r="T433" s="42"/>
    </row>
    <row r="434" spans="1:20" s="51" customFormat="1" ht="15" customHeight="1" x14ac:dyDescent="0.25">
      <c r="A434" s="43" t="s">
        <v>689</v>
      </c>
      <c r="B434" s="42" t="s">
        <v>813</v>
      </c>
      <c r="C434" s="42" t="s">
        <v>70</v>
      </c>
      <c r="D434" s="42" t="s">
        <v>136</v>
      </c>
      <c r="E434" s="42">
        <v>1898</v>
      </c>
      <c r="F434" s="42" t="s">
        <v>968</v>
      </c>
      <c r="G434" s="42" t="s">
        <v>241</v>
      </c>
      <c r="H434" s="42" t="s">
        <v>457</v>
      </c>
      <c r="I434" s="42" t="s">
        <v>814</v>
      </c>
      <c r="J434" s="42" t="s">
        <v>32</v>
      </c>
      <c r="K434" s="42">
        <v>3</v>
      </c>
      <c r="L434" s="42">
        <v>29</v>
      </c>
      <c r="M434" s="42">
        <v>32.270000000000003</v>
      </c>
      <c r="N434" s="42" t="s">
        <v>18</v>
      </c>
      <c r="O434" s="42">
        <v>76</v>
      </c>
      <c r="P434" s="42">
        <v>34</v>
      </c>
      <c r="Q434" s="45">
        <v>37.369999999999997</v>
      </c>
      <c r="R434" s="45">
        <v>3.4922972222222222</v>
      </c>
      <c r="S434" s="42">
        <v>-76.57704722222222</v>
      </c>
      <c r="T434" s="42"/>
    </row>
    <row r="435" spans="1:20" s="51" customFormat="1" ht="15" customHeight="1" x14ac:dyDescent="0.25">
      <c r="A435" s="43" t="s">
        <v>689</v>
      </c>
      <c r="B435" s="42" t="s">
        <v>815</v>
      </c>
      <c r="C435" s="42" t="s">
        <v>70</v>
      </c>
      <c r="D435" s="42" t="s">
        <v>136</v>
      </c>
      <c r="E435" s="42">
        <v>1898</v>
      </c>
      <c r="F435" s="42" t="s">
        <v>968</v>
      </c>
      <c r="G435" s="42" t="s">
        <v>241</v>
      </c>
      <c r="H435" s="42" t="s">
        <v>457</v>
      </c>
      <c r="I435" s="42" t="s">
        <v>814</v>
      </c>
      <c r="J435" s="42" t="s">
        <v>32</v>
      </c>
      <c r="K435" s="42">
        <v>3</v>
      </c>
      <c r="L435" s="42">
        <v>29</v>
      </c>
      <c r="M435" s="42">
        <v>32.270000000000003</v>
      </c>
      <c r="N435" s="42" t="s">
        <v>18</v>
      </c>
      <c r="O435" s="42">
        <v>76</v>
      </c>
      <c r="P435" s="42">
        <v>34</v>
      </c>
      <c r="Q435" s="45">
        <v>37.369999999999997</v>
      </c>
      <c r="R435" s="45">
        <v>3.4922972222222222</v>
      </c>
      <c r="S435" s="42">
        <v>-76.57704722222222</v>
      </c>
      <c r="T435" s="42"/>
    </row>
    <row r="436" spans="1:20" s="51" customFormat="1" ht="15" customHeight="1" x14ac:dyDescent="0.25">
      <c r="A436" s="43" t="s">
        <v>689</v>
      </c>
      <c r="B436" s="42" t="s">
        <v>816</v>
      </c>
      <c r="C436" s="42" t="s">
        <v>70</v>
      </c>
      <c r="D436" s="42" t="s">
        <v>136</v>
      </c>
      <c r="E436" s="42" t="s">
        <v>968</v>
      </c>
      <c r="F436" s="42">
        <v>2438</v>
      </c>
      <c r="G436" s="42" t="s">
        <v>241</v>
      </c>
      <c r="H436" s="42" t="s">
        <v>242</v>
      </c>
      <c r="I436" s="42" t="s">
        <v>461</v>
      </c>
      <c r="J436" s="42" t="s">
        <v>32</v>
      </c>
      <c r="K436" s="42">
        <v>3</v>
      </c>
      <c r="L436" s="42">
        <v>17</v>
      </c>
      <c r="M436" s="42">
        <v>57.91</v>
      </c>
      <c r="N436" s="42" t="s">
        <v>18</v>
      </c>
      <c r="O436" s="42">
        <v>76</v>
      </c>
      <c r="P436" s="42">
        <v>31</v>
      </c>
      <c r="Q436" s="45">
        <v>9.0500000000000007</v>
      </c>
      <c r="R436" s="45">
        <v>3.2994194444444442</v>
      </c>
      <c r="S436" s="42">
        <v>-76.51918055555555</v>
      </c>
      <c r="T436" s="42"/>
    </row>
    <row r="437" spans="1:20" s="51" customFormat="1" ht="15" customHeight="1" x14ac:dyDescent="0.25">
      <c r="A437" s="43" t="s">
        <v>689</v>
      </c>
      <c r="B437" s="42">
        <v>86751</v>
      </c>
      <c r="C437" s="42" t="s">
        <v>47</v>
      </c>
      <c r="D437" s="42" t="s">
        <v>136</v>
      </c>
      <c r="E437" s="42">
        <v>1956</v>
      </c>
      <c r="F437" s="42">
        <v>50</v>
      </c>
      <c r="G437" s="42" t="s">
        <v>241</v>
      </c>
      <c r="H437" s="42" t="s">
        <v>242</v>
      </c>
      <c r="I437" s="42" t="s">
        <v>448</v>
      </c>
      <c r="J437" s="42" t="s">
        <v>968</v>
      </c>
      <c r="K437" s="42" t="s">
        <v>968</v>
      </c>
      <c r="L437" s="42" t="s">
        <v>968</v>
      </c>
      <c r="M437" s="42" t="s">
        <v>968</v>
      </c>
      <c r="N437" s="42" t="s">
        <v>968</v>
      </c>
      <c r="O437" s="42" t="s">
        <v>968</v>
      </c>
      <c r="P437" s="42" t="s">
        <v>968</v>
      </c>
      <c r="Q437" s="45" t="s">
        <v>968</v>
      </c>
      <c r="R437" s="45">
        <v>3.7332999999999998</v>
      </c>
      <c r="S437" s="42">
        <v>-76.95</v>
      </c>
      <c r="T437" s="42"/>
    </row>
    <row r="438" spans="1:20" s="51" customFormat="1" ht="15" customHeight="1" x14ac:dyDescent="0.25">
      <c r="A438" s="43" t="s">
        <v>689</v>
      </c>
      <c r="B438" s="42">
        <v>241300</v>
      </c>
      <c r="C438" s="42" t="s">
        <v>74</v>
      </c>
      <c r="D438" s="42" t="s">
        <v>136</v>
      </c>
      <c r="E438" s="42">
        <v>1924</v>
      </c>
      <c r="F438" s="42" t="s">
        <v>968</v>
      </c>
      <c r="G438" s="42" t="s">
        <v>237</v>
      </c>
      <c r="H438" s="42" t="s">
        <v>968</v>
      </c>
      <c r="I438" s="42" t="s">
        <v>817</v>
      </c>
      <c r="J438" s="42" t="s">
        <v>968</v>
      </c>
      <c r="K438" s="42" t="s">
        <v>968</v>
      </c>
      <c r="L438" s="42" t="s">
        <v>968</v>
      </c>
      <c r="M438" s="42" t="s">
        <v>968</v>
      </c>
      <c r="N438" s="42" t="s">
        <v>968</v>
      </c>
      <c r="O438" s="42" t="s">
        <v>968</v>
      </c>
      <c r="P438" s="42" t="s">
        <v>968</v>
      </c>
      <c r="Q438" s="45" t="s">
        <v>968</v>
      </c>
      <c r="R438" s="45" t="s">
        <v>968</v>
      </c>
      <c r="S438" s="42" t="s">
        <v>968</v>
      </c>
      <c r="T438" s="42"/>
    </row>
    <row r="439" spans="1:20" s="51" customFormat="1" ht="15" customHeight="1" x14ac:dyDescent="0.25">
      <c r="A439" s="43" t="s">
        <v>689</v>
      </c>
      <c r="B439" s="42" t="s">
        <v>968</v>
      </c>
      <c r="C439" s="42" t="s">
        <v>968</v>
      </c>
      <c r="D439" s="42" t="s">
        <v>819</v>
      </c>
      <c r="E439" s="42" t="s">
        <v>968</v>
      </c>
      <c r="F439" s="42" t="s">
        <v>968</v>
      </c>
      <c r="G439" s="42" t="s">
        <v>968</v>
      </c>
      <c r="H439" s="42" t="s">
        <v>56</v>
      </c>
      <c r="I439" s="42" t="s">
        <v>818</v>
      </c>
      <c r="J439" s="42" t="s">
        <v>968</v>
      </c>
      <c r="K439" s="42" t="s">
        <v>968</v>
      </c>
      <c r="L439" s="42" t="s">
        <v>968</v>
      </c>
      <c r="M439" s="42" t="s">
        <v>968</v>
      </c>
      <c r="N439" s="42" t="s">
        <v>968</v>
      </c>
      <c r="O439" s="42" t="s">
        <v>968</v>
      </c>
      <c r="P439" s="42" t="s">
        <v>968</v>
      </c>
      <c r="Q439" s="46" t="s">
        <v>968</v>
      </c>
      <c r="R439" s="46">
        <v>6.5</v>
      </c>
      <c r="S439" s="42">
        <v>-70.2</v>
      </c>
      <c r="T439" s="42"/>
    </row>
    <row r="440" spans="1:20" s="51" customFormat="1" ht="15" customHeight="1" x14ac:dyDescent="0.25">
      <c r="A440" s="43" t="s">
        <v>689</v>
      </c>
      <c r="B440" s="42" t="s">
        <v>968</v>
      </c>
      <c r="C440" s="42" t="s">
        <v>968</v>
      </c>
      <c r="D440" s="42" t="s">
        <v>985</v>
      </c>
      <c r="E440" s="42" t="s">
        <v>968</v>
      </c>
      <c r="F440" s="42" t="s">
        <v>968</v>
      </c>
      <c r="G440" s="42" t="s">
        <v>968</v>
      </c>
      <c r="H440" s="42" t="s">
        <v>14</v>
      </c>
      <c r="I440" s="42" t="s">
        <v>259</v>
      </c>
      <c r="J440" s="42" t="s">
        <v>968</v>
      </c>
      <c r="K440" s="42" t="s">
        <v>968</v>
      </c>
      <c r="L440" s="42" t="s">
        <v>968</v>
      </c>
      <c r="M440" s="42" t="s">
        <v>968</v>
      </c>
      <c r="N440" s="42" t="s">
        <v>968</v>
      </c>
      <c r="O440" s="42" t="s">
        <v>968</v>
      </c>
      <c r="P440" s="42" t="s">
        <v>968</v>
      </c>
      <c r="Q440" s="46" t="s">
        <v>968</v>
      </c>
      <c r="R440" s="46">
        <v>-4.2147199999999998</v>
      </c>
      <c r="S440" s="42">
        <v>-69.948599999999999</v>
      </c>
      <c r="T440" s="42"/>
    </row>
    <row r="441" spans="1:20" s="51" customFormat="1" ht="15" customHeight="1" x14ac:dyDescent="0.25">
      <c r="A441" s="43" t="s">
        <v>689</v>
      </c>
      <c r="B441" s="42" t="s">
        <v>968</v>
      </c>
      <c r="C441" s="42" t="s">
        <v>968</v>
      </c>
      <c r="D441" s="42" t="s">
        <v>822</v>
      </c>
      <c r="E441" s="42" t="s">
        <v>968</v>
      </c>
      <c r="F441" s="42" t="s">
        <v>968</v>
      </c>
      <c r="G441" s="42" t="s">
        <v>968</v>
      </c>
      <c r="H441" s="42" t="s">
        <v>821</v>
      </c>
      <c r="I441" s="42" t="s">
        <v>820</v>
      </c>
      <c r="J441" s="42" t="s">
        <v>968</v>
      </c>
      <c r="K441" s="42" t="s">
        <v>968</v>
      </c>
      <c r="L441" s="42" t="s">
        <v>968</v>
      </c>
      <c r="M441" s="42" t="s">
        <v>968</v>
      </c>
      <c r="N441" s="42" t="s">
        <v>968</v>
      </c>
      <c r="O441" s="42" t="s">
        <v>968</v>
      </c>
      <c r="P441" s="42" t="s">
        <v>968</v>
      </c>
      <c r="Q441" s="46" t="s">
        <v>968</v>
      </c>
      <c r="R441" s="46">
        <v>2.5</v>
      </c>
      <c r="S441" s="42">
        <v>-69</v>
      </c>
      <c r="T441" s="42" t="s">
        <v>823</v>
      </c>
    </row>
    <row r="442" spans="1:20" s="51" customFormat="1" ht="15" customHeight="1" x14ac:dyDescent="0.25">
      <c r="A442" s="43" t="s">
        <v>824</v>
      </c>
      <c r="B442" s="42">
        <v>452</v>
      </c>
      <c r="C442" s="42" t="s">
        <v>825</v>
      </c>
      <c r="D442" s="42" t="s">
        <v>986</v>
      </c>
      <c r="E442" s="42" t="s">
        <v>968</v>
      </c>
      <c r="F442" s="42">
        <v>2350</v>
      </c>
      <c r="G442" s="42" t="s">
        <v>41</v>
      </c>
      <c r="H442" s="42" t="s">
        <v>827</v>
      </c>
      <c r="I442" s="42" t="s">
        <v>826</v>
      </c>
      <c r="J442" s="42" t="s">
        <v>32</v>
      </c>
      <c r="K442" s="42">
        <v>6</v>
      </c>
      <c r="L442" s="42">
        <v>29</v>
      </c>
      <c r="M442" s="42" t="s">
        <v>968</v>
      </c>
      <c r="N442" s="42" t="s">
        <v>18</v>
      </c>
      <c r="O442" s="42">
        <v>75</v>
      </c>
      <c r="P442" s="42">
        <v>24</v>
      </c>
      <c r="Q442" s="42" t="s">
        <v>968</v>
      </c>
      <c r="R442" s="42">
        <v>6.4833333333333334</v>
      </c>
      <c r="S442" s="42">
        <v>-75.400000000000006</v>
      </c>
      <c r="T442" s="42"/>
    </row>
    <row r="443" spans="1:20" s="51" customFormat="1" ht="15" customHeight="1" x14ac:dyDescent="0.25">
      <c r="A443" s="43" t="s">
        <v>824</v>
      </c>
      <c r="B443" s="42">
        <v>817</v>
      </c>
      <c r="C443" s="42" t="s">
        <v>825</v>
      </c>
      <c r="D443" s="42" t="s">
        <v>986</v>
      </c>
      <c r="E443" s="42" t="s">
        <v>968</v>
      </c>
      <c r="F443" s="42" t="s">
        <v>968</v>
      </c>
      <c r="G443" s="42" t="s">
        <v>41</v>
      </c>
      <c r="H443" s="42" t="s">
        <v>829</v>
      </c>
      <c r="I443" s="42" t="s">
        <v>828</v>
      </c>
      <c r="J443" s="42" t="s">
        <v>32</v>
      </c>
      <c r="K443" s="42">
        <v>6</v>
      </c>
      <c r="L443" s="42">
        <v>13</v>
      </c>
      <c r="M443" s="42" t="s">
        <v>968</v>
      </c>
      <c r="N443" s="42" t="s">
        <v>18</v>
      </c>
      <c r="O443" s="42">
        <v>75</v>
      </c>
      <c r="P443" s="42">
        <v>29</v>
      </c>
      <c r="Q443" s="42" t="s">
        <v>968</v>
      </c>
      <c r="R443" s="42">
        <v>6.2166666666666668</v>
      </c>
      <c r="S443" s="42">
        <v>-75.483333333333334</v>
      </c>
      <c r="T443" s="42"/>
    </row>
    <row r="444" spans="1:20" s="51" customFormat="1" ht="15" customHeight="1" x14ac:dyDescent="0.25">
      <c r="A444" s="43" t="s">
        <v>824</v>
      </c>
      <c r="B444" s="42">
        <v>237</v>
      </c>
      <c r="C444" s="42" t="s">
        <v>830</v>
      </c>
      <c r="D444" s="42" t="s">
        <v>986</v>
      </c>
      <c r="E444" s="42" t="s">
        <v>968</v>
      </c>
      <c r="F444" s="42" t="s">
        <v>968</v>
      </c>
      <c r="G444" s="42" t="s">
        <v>41</v>
      </c>
      <c r="H444" s="42" t="s">
        <v>831</v>
      </c>
      <c r="I444" s="42" t="s">
        <v>831</v>
      </c>
      <c r="J444" s="42" t="s">
        <v>32</v>
      </c>
      <c r="K444" s="42">
        <v>6</v>
      </c>
      <c r="L444" s="42">
        <v>47</v>
      </c>
      <c r="M444" s="42" t="s">
        <v>968</v>
      </c>
      <c r="N444" s="42" t="s">
        <v>18</v>
      </c>
      <c r="O444" s="42">
        <v>76</v>
      </c>
      <c r="P444" s="42">
        <v>7</v>
      </c>
      <c r="Q444" s="42" t="s">
        <v>968</v>
      </c>
      <c r="R444" s="42">
        <v>6.7833333333333332</v>
      </c>
      <c r="S444" s="42">
        <v>-76.11666666666666</v>
      </c>
      <c r="T444" s="42"/>
    </row>
    <row r="445" spans="1:20" s="51" customFormat="1" ht="15" customHeight="1" x14ac:dyDescent="0.25">
      <c r="A445" s="43" t="s">
        <v>824</v>
      </c>
      <c r="B445" s="42">
        <v>69618</v>
      </c>
      <c r="C445" s="42" t="s">
        <v>47</v>
      </c>
      <c r="D445" s="42" t="s">
        <v>136</v>
      </c>
      <c r="E445" s="42" t="s">
        <v>968</v>
      </c>
      <c r="F445" s="42" t="s">
        <v>968</v>
      </c>
      <c r="G445" s="42" t="s">
        <v>41</v>
      </c>
      <c r="H445" s="42" t="s">
        <v>833</v>
      </c>
      <c r="I445" s="42" t="s">
        <v>832</v>
      </c>
      <c r="J445" s="42" t="s">
        <v>32</v>
      </c>
      <c r="K445" s="42">
        <v>7</v>
      </c>
      <c r="L445" s="42">
        <v>49</v>
      </c>
      <c r="M445" s="42" t="s">
        <v>968</v>
      </c>
      <c r="N445" s="42" t="s">
        <v>18</v>
      </c>
      <c r="O445" s="42">
        <v>75</v>
      </c>
      <c r="P445" s="42">
        <v>23</v>
      </c>
      <c r="Q445" s="42" t="s">
        <v>968</v>
      </c>
      <c r="R445" s="42">
        <v>7.8166666666666664</v>
      </c>
      <c r="S445" s="42">
        <v>-75.38333333333334</v>
      </c>
      <c r="T445" s="42"/>
    </row>
    <row r="446" spans="1:20" s="51" customFormat="1" ht="15" customHeight="1" x14ac:dyDescent="0.25">
      <c r="A446" s="43" t="s">
        <v>824</v>
      </c>
      <c r="B446" s="42">
        <v>69619</v>
      </c>
      <c r="C446" s="42" t="s">
        <v>47</v>
      </c>
      <c r="D446" s="42" t="s">
        <v>136</v>
      </c>
      <c r="E446" s="42" t="s">
        <v>968</v>
      </c>
      <c r="F446" s="42" t="s">
        <v>968</v>
      </c>
      <c r="G446" s="42" t="s">
        <v>41</v>
      </c>
      <c r="H446" s="42" t="s">
        <v>277</v>
      </c>
      <c r="I446" s="42" t="s">
        <v>277</v>
      </c>
      <c r="J446" s="42" t="s">
        <v>32</v>
      </c>
      <c r="K446" s="42">
        <v>7</v>
      </c>
      <c r="L446" s="42">
        <v>16</v>
      </c>
      <c r="M446" s="42" t="s">
        <v>968</v>
      </c>
      <c r="N446" s="42" t="s">
        <v>18</v>
      </c>
      <c r="O446" s="42">
        <v>75</v>
      </c>
      <c r="P446" s="42">
        <v>24</v>
      </c>
      <c r="Q446" s="42" t="s">
        <v>968</v>
      </c>
      <c r="R446" s="42">
        <v>7.2666666666666666</v>
      </c>
      <c r="S446" s="42">
        <v>-75.400000000000006</v>
      </c>
      <c r="T446" s="42"/>
    </row>
    <row r="447" spans="1:20" s="51" customFormat="1" ht="15" customHeight="1" x14ac:dyDescent="0.25">
      <c r="A447" s="43" t="s">
        <v>824</v>
      </c>
      <c r="B447" s="42">
        <v>68885</v>
      </c>
      <c r="C447" s="42" t="s">
        <v>47</v>
      </c>
      <c r="D447" s="42" t="s">
        <v>136</v>
      </c>
      <c r="E447" s="42" t="s">
        <v>968</v>
      </c>
      <c r="F447" s="42">
        <v>167</v>
      </c>
      <c r="G447" s="42" t="s">
        <v>60</v>
      </c>
      <c r="H447" s="42" t="s">
        <v>58</v>
      </c>
      <c r="I447" s="42" t="s">
        <v>58</v>
      </c>
      <c r="J447" s="42" t="s">
        <v>32</v>
      </c>
      <c r="K447" s="42">
        <v>9</v>
      </c>
      <c r="L447" s="42">
        <v>54</v>
      </c>
      <c r="M447" s="42" t="s">
        <v>968</v>
      </c>
      <c r="N447" s="42" t="s">
        <v>18</v>
      </c>
      <c r="O447" s="42">
        <v>75</v>
      </c>
      <c r="P447" s="42">
        <v>6</v>
      </c>
      <c r="Q447" s="42" t="s">
        <v>968</v>
      </c>
      <c r="R447" s="42">
        <v>9.9</v>
      </c>
      <c r="S447" s="42">
        <v>-75.099999999999994</v>
      </c>
      <c r="T447" s="42"/>
    </row>
    <row r="448" spans="1:20" s="51" customFormat="1" ht="15" customHeight="1" x14ac:dyDescent="0.25">
      <c r="A448" s="43" t="s">
        <v>824</v>
      </c>
      <c r="B448" s="42">
        <v>68886</v>
      </c>
      <c r="C448" s="42" t="s">
        <v>47</v>
      </c>
      <c r="D448" s="42" t="s">
        <v>136</v>
      </c>
      <c r="E448" s="42" t="s">
        <v>968</v>
      </c>
      <c r="F448" s="42">
        <v>167</v>
      </c>
      <c r="G448" s="42" t="s">
        <v>60</v>
      </c>
      <c r="H448" s="42" t="s">
        <v>58</v>
      </c>
      <c r="I448" s="42" t="s">
        <v>58</v>
      </c>
      <c r="J448" s="42" t="s">
        <v>32</v>
      </c>
      <c r="K448" s="42">
        <v>9</v>
      </c>
      <c r="L448" s="42">
        <v>54</v>
      </c>
      <c r="M448" s="42" t="s">
        <v>968</v>
      </c>
      <c r="N448" s="42" t="s">
        <v>18</v>
      </c>
      <c r="O448" s="42">
        <v>75</v>
      </c>
      <c r="P448" s="42">
        <v>6</v>
      </c>
      <c r="Q448" s="42" t="s">
        <v>968</v>
      </c>
      <c r="R448" s="42">
        <v>9.9</v>
      </c>
      <c r="S448" s="42">
        <v>-75.099999999999994</v>
      </c>
      <c r="T448" s="42"/>
    </row>
    <row r="449" spans="1:20" s="51" customFormat="1" ht="15" customHeight="1" x14ac:dyDescent="0.25">
      <c r="A449" s="43" t="s">
        <v>824</v>
      </c>
      <c r="B449" s="42">
        <v>417</v>
      </c>
      <c r="C449" s="42" t="s">
        <v>825</v>
      </c>
      <c r="D449" s="42" t="s">
        <v>986</v>
      </c>
      <c r="E449" s="42" t="s">
        <v>968</v>
      </c>
      <c r="F449" s="42" t="s">
        <v>968</v>
      </c>
      <c r="G449" s="42" t="s">
        <v>65</v>
      </c>
      <c r="H449" s="42" t="s">
        <v>835</v>
      </c>
      <c r="I449" s="42" t="s">
        <v>834</v>
      </c>
      <c r="J449" s="42" t="s">
        <v>32</v>
      </c>
      <c r="K449" s="42">
        <v>5</v>
      </c>
      <c r="L449" s="42">
        <v>19</v>
      </c>
      <c r="M449" s="42" t="s">
        <v>968</v>
      </c>
      <c r="N449" s="42" t="s">
        <v>18</v>
      </c>
      <c r="O449" s="42">
        <v>74</v>
      </c>
      <c r="P449" s="42">
        <v>54</v>
      </c>
      <c r="Q449" s="42" t="s">
        <v>968</v>
      </c>
      <c r="R449" s="42">
        <v>5.3166666666666664</v>
      </c>
      <c r="S449" s="42">
        <v>-74.900000000000006</v>
      </c>
      <c r="T449" s="42"/>
    </row>
    <row r="450" spans="1:20" s="51" customFormat="1" ht="15" customHeight="1" x14ac:dyDescent="0.25">
      <c r="A450" s="43" t="s">
        <v>824</v>
      </c>
      <c r="B450" s="42">
        <v>1032</v>
      </c>
      <c r="C450" s="42" t="s">
        <v>86</v>
      </c>
      <c r="D450" s="42" t="s">
        <v>986</v>
      </c>
      <c r="E450" s="42" t="s">
        <v>968</v>
      </c>
      <c r="F450" s="42" t="s">
        <v>968</v>
      </c>
      <c r="G450" s="42" t="s">
        <v>65</v>
      </c>
      <c r="H450" s="42" t="s">
        <v>68</v>
      </c>
      <c r="I450" s="42" t="s">
        <v>68</v>
      </c>
      <c r="J450" s="42" t="s">
        <v>32</v>
      </c>
      <c r="K450" s="42">
        <v>5</v>
      </c>
      <c r="L450" s="42">
        <v>34</v>
      </c>
      <c r="M450" s="42" t="s">
        <v>968</v>
      </c>
      <c r="N450" s="42" t="s">
        <v>18</v>
      </c>
      <c r="O450" s="42">
        <v>74</v>
      </c>
      <c r="P450" s="42">
        <v>53</v>
      </c>
      <c r="Q450" s="42" t="s">
        <v>968</v>
      </c>
      <c r="R450" s="42">
        <v>5.5666666666666664</v>
      </c>
      <c r="S450" s="42">
        <v>-74.88333333333334</v>
      </c>
      <c r="T450" s="42"/>
    </row>
    <row r="451" spans="1:20" s="51" customFormat="1" ht="15" customHeight="1" x14ac:dyDescent="0.25">
      <c r="A451" s="43" t="s">
        <v>824</v>
      </c>
      <c r="B451" s="42">
        <v>1052</v>
      </c>
      <c r="C451" s="42" t="s">
        <v>86</v>
      </c>
      <c r="D451" s="42" t="s">
        <v>986</v>
      </c>
      <c r="E451" s="42" t="s">
        <v>968</v>
      </c>
      <c r="F451" s="42" t="s">
        <v>968</v>
      </c>
      <c r="G451" s="42" t="s">
        <v>65</v>
      </c>
      <c r="H451" s="42" t="s">
        <v>338</v>
      </c>
      <c r="I451" s="42" t="s">
        <v>836</v>
      </c>
      <c r="J451" s="42" t="s">
        <v>32</v>
      </c>
      <c r="K451" s="42">
        <v>5</v>
      </c>
      <c r="L451" s="42">
        <v>7</v>
      </c>
      <c r="M451" s="42" t="s">
        <v>968</v>
      </c>
      <c r="N451" s="42" t="s">
        <v>18</v>
      </c>
      <c r="O451" s="42">
        <v>75</v>
      </c>
      <c r="P451" s="42">
        <v>28</v>
      </c>
      <c r="Q451" s="42" t="s">
        <v>968</v>
      </c>
      <c r="R451" s="42">
        <v>5.1166666666666663</v>
      </c>
      <c r="S451" s="42">
        <v>-75.466666666666669</v>
      </c>
      <c r="T451" s="42"/>
    </row>
    <row r="452" spans="1:20" s="51" customFormat="1" ht="15" customHeight="1" x14ac:dyDescent="0.25">
      <c r="A452" s="43" t="s">
        <v>824</v>
      </c>
      <c r="B452" s="42">
        <v>787</v>
      </c>
      <c r="C452" s="42" t="s">
        <v>23</v>
      </c>
      <c r="D452" s="42" t="s">
        <v>986</v>
      </c>
      <c r="E452" s="42" t="s">
        <v>968</v>
      </c>
      <c r="F452" s="42" t="s">
        <v>968</v>
      </c>
      <c r="G452" s="42" t="s">
        <v>71</v>
      </c>
      <c r="H452" s="42" t="s">
        <v>837</v>
      </c>
      <c r="I452" s="42" t="s">
        <v>837</v>
      </c>
      <c r="J452" s="42" t="s">
        <v>32</v>
      </c>
      <c r="K452" s="42">
        <v>5</v>
      </c>
      <c r="L452" s="42">
        <v>8</v>
      </c>
      <c r="M452" s="42" t="s">
        <v>968</v>
      </c>
      <c r="N452" s="42" t="s">
        <v>18</v>
      </c>
      <c r="O452" s="42">
        <v>71</v>
      </c>
      <c r="P452" s="42">
        <v>30</v>
      </c>
      <c r="Q452" s="42" t="s">
        <v>968</v>
      </c>
      <c r="R452" s="42">
        <v>5.1333333333333337</v>
      </c>
      <c r="S452" s="42">
        <v>-71.5</v>
      </c>
      <c r="T452" s="42"/>
    </row>
    <row r="453" spans="1:20" s="51" customFormat="1" ht="15" customHeight="1" x14ac:dyDescent="0.25">
      <c r="A453" s="43" t="s">
        <v>824</v>
      </c>
      <c r="B453" s="42">
        <v>90057</v>
      </c>
      <c r="C453" s="42" t="s">
        <v>47</v>
      </c>
      <c r="D453" s="42" t="s">
        <v>986</v>
      </c>
      <c r="E453" s="42" t="s">
        <v>968</v>
      </c>
      <c r="F453" s="42">
        <v>2500</v>
      </c>
      <c r="G453" s="42" t="s">
        <v>73</v>
      </c>
      <c r="H453" s="42" t="s">
        <v>717</v>
      </c>
      <c r="I453" s="42" t="s">
        <v>716</v>
      </c>
      <c r="J453" s="42" t="s">
        <v>32</v>
      </c>
      <c r="K453" s="42">
        <v>2</v>
      </c>
      <c r="L453" s="42">
        <v>43</v>
      </c>
      <c r="M453" s="42" t="s">
        <v>968</v>
      </c>
      <c r="N453" s="42" t="s">
        <v>18</v>
      </c>
      <c r="O453" s="42">
        <v>77</v>
      </c>
      <c r="P453" s="42">
        <v>28</v>
      </c>
      <c r="Q453" s="42" t="s">
        <v>968</v>
      </c>
      <c r="R453" s="42">
        <v>2.7166666666666668</v>
      </c>
      <c r="S453" s="42">
        <v>-77.466666666666669</v>
      </c>
      <c r="T453" s="42"/>
    </row>
    <row r="454" spans="1:20" s="51" customFormat="1" ht="15" customHeight="1" x14ac:dyDescent="0.25">
      <c r="A454" s="43" t="s">
        <v>824</v>
      </c>
      <c r="B454" s="42" t="s">
        <v>968</v>
      </c>
      <c r="C454" s="42" t="s">
        <v>968</v>
      </c>
      <c r="D454" s="42" t="s">
        <v>987</v>
      </c>
      <c r="E454" s="42" t="s">
        <v>968</v>
      </c>
      <c r="F454" s="42" t="s">
        <v>968</v>
      </c>
      <c r="G454" s="42" t="s">
        <v>95</v>
      </c>
      <c r="H454" s="42" t="s">
        <v>839</v>
      </c>
      <c r="I454" s="42" t="s">
        <v>838</v>
      </c>
      <c r="J454" s="42" t="s">
        <v>32</v>
      </c>
      <c r="K454" s="42">
        <v>9</v>
      </c>
      <c r="L454" s="42">
        <v>32</v>
      </c>
      <c r="M454" s="42" t="s">
        <v>968</v>
      </c>
      <c r="N454" s="42" t="s">
        <v>18</v>
      </c>
      <c r="O454" s="42">
        <v>73</v>
      </c>
      <c r="P454" s="42">
        <v>19</v>
      </c>
      <c r="Q454" s="42" t="s">
        <v>968</v>
      </c>
      <c r="R454" s="42">
        <v>9.5333333333333332</v>
      </c>
      <c r="S454" s="42">
        <v>-73.316666666666663</v>
      </c>
      <c r="T454" s="42"/>
    </row>
    <row r="455" spans="1:20" s="51" customFormat="1" ht="15" customHeight="1" x14ac:dyDescent="0.25">
      <c r="A455" s="43" t="s">
        <v>824</v>
      </c>
      <c r="B455" s="42">
        <v>3091</v>
      </c>
      <c r="C455" s="42" t="s">
        <v>840</v>
      </c>
      <c r="D455" s="42" t="s">
        <v>986</v>
      </c>
      <c r="E455" s="42" t="s">
        <v>968</v>
      </c>
      <c r="F455" s="42" t="s">
        <v>968</v>
      </c>
      <c r="G455" s="42" t="s">
        <v>105</v>
      </c>
      <c r="H455" s="42" t="s">
        <v>842</v>
      </c>
      <c r="I455" s="42" t="s">
        <v>841</v>
      </c>
      <c r="J455" s="42" t="s">
        <v>32</v>
      </c>
      <c r="K455" s="42">
        <v>7</v>
      </c>
      <c r="L455" s="42">
        <v>48</v>
      </c>
      <c r="M455" s="42" t="s">
        <v>968</v>
      </c>
      <c r="N455" s="42" t="s">
        <v>18</v>
      </c>
      <c r="O455" s="42">
        <v>77</v>
      </c>
      <c r="P455" s="42">
        <v>8</v>
      </c>
      <c r="Q455" s="42" t="s">
        <v>968</v>
      </c>
      <c r="R455" s="42">
        <v>7.8</v>
      </c>
      <c r="S455" s="42">
        <v>-77.13333333333334</v>
      </c>
      <c r="T455" s="42"/>
    </row>
    <row r="456" spans="1:20" s="51" customFormat="1" ht="15" customHeight="1" x14ac:dyDescent="0.25">
      <c r="A456" s="43" t="s">
        <v>824</v>
      </c>
      <c r="B456" s="42">
        <v>3080</v>
      </c>
      <c r="C456" s="42" t="s">
        <v>840</v>
      </c>
      <c r="D456" s="42" t="s">
        <v>986</v>
      </c>
      <c r="E456" s="42" t="s">
        <v>968</v>
      </c>
      <c r="F456" s="42" t="s">
        <v>968</v>
      </c>
      <c r="G456" s="42" t="s">
        <v>105</v>
      </c>
      <c r="H456" s="42" t="s">
        <v>842</v>
      </c>
      <c r="I456" s="42" t="s">
        <v>841</v>
      </c>
      <c r="J456" s="42" t="s">
        <v>32</v>
      </c>
      <c r="K456" s="42">
        <v>7</v>
      </c>
      <c r="L456" s="42">
        <v>48</v>
      </c>
      <c r="M456" s="42" t="s">
        <v>968</v>
      </c>
      <c r="N456" s="42" t="s">
        <v>18</v>
      </c>
      <c r="O456" s="42">
        <v>77</v>
      </c>
      <c r="P456" s="42">
        <v>8</v>
      </c>
      <c r="Q456" s="42" t="s">
        <v>968</v>
      </c>
      <c r="R456" s="42">
        <v>7.8</v>
      </c>
      <c r="S456" s="42">
        <v>-77.13333333333334</v>
      </c>
      <c r="T456" s="42"/>
    </row>
    <row r="457" spans="1:20" s="51" customFormat="1" ht="15" customHeight="1" x14ac:dyDescent="0.25">
      <c r="A457" s="43" t="s">
        <v>824</v>
      </c>
      <c r="B457" s="42">
        <v>3936</v>
      </c>
      <c r="C457" s="42" t="s">
        <v>840</v>
      </c>
      <c r="D457" s="42" t="s">
        <v>986</v>
      </c>
      <c r="E457" s="42" t="s">
        <v>968</v>
      </c>
      <c r="F457" s="42" t="s">
        <v>968</v>
      </c>
      <c r="G457" s="42" t="s">
        <v>105</v>
      </c>
      <c r="H457" s="42" t="s">
        <v>842</v>
      </c>
      <c r="I457" s="42" t="s">
        <v>843</v>
      </c>
      <c r="J457" s="42" t="s">
        <v>32</v>
      </c>
      <c r="K457" s="42">
        <v>7</v>
      </c>
      <c r="L457" s="42">
        <v>48</v>
      </c>
      <c r="M457" s="42" t="s">
        <v>968</v>
      </c>
      <c r="N457" s="42" t="s">
        <v>18</v>
      </c>
      <c r="O457" s="42">
        <v>77</v>
      </c>
      <c r="P457" s="42">
        <v>8</v>
      </c>
      <c r="Q457" s="42" t="s">
        <v>968</v>
      </c>
      <c r="R457" s="42">
        <v>7.8</v>
      </c>
      <c r="S457" s="42">
        <v>-77.13333333333334</v>
      </c>
      <c r="T457" s="42"/>
    </row>
    <row r="458" spans="1:20" s="51" customFormat="1" ht="15" customHeight="1" x14ac:dyDescent="0.25">
      <c r="A458" s="43" t="s">
        <v>824</v>
      </c>
      <c r="B458" s="42">
        <v>69616</v>
      </c>
      <c r="C458" s="42" t="s">
        <v>47</v>
      </c>
      <c r="D458" s="42" t="s">
        <v>845</v>
      </c>
      <c r="E458" s="42" t="s">
        <v>968</v>
      </c>
      <c r="F458" s="42" t="s">
        <v>968</v>
      </c>
      <c r="G458" s="42" t="s">
        <v>105</v>
      </c>
      <c r="H458" s="42" t="s">
        <v>844</v>
      </c>
      <c r="I458" s="42" t="s">
        <v>844</v>
      </c>
      <c r="J458" s="42" t="s">
        <v>32</v>
      </c>
      <c r="K458" s="42">
        <v>8</v>
      </c>
      <c r="L458" s="42">
        <v>7</v>
      </c>
      <c r="M458" s="42" t="s">
        <v>968</v>
      </c>
      <c r="N458" s="42" t="s">
        <v>18</v>
      </c>
      <c r="O458" s="42">
        <v>77</v>
      </c>
      <c r="P458" s="42">
        <v>5</v>
      </c>
      <c r="Q458" s="42" t="s">
        <v>968</v>
      </c>
      <c r="R458" s="42">
        <v>8.1166666666666671</v>
      </c>
      <c r="S458" s="42">
        <v>-77.083333333333329</v>
      </c>
      <c r="T458" s="42"/>
    </row>
    <row r="459" spans="1:20" s="51" customFormat="1" ht="15" customHeight="1" x14ac:dyDescent="0.25">
      <c r="A459" s="43" t="s">
        <v>824</v>
      </c>
      <c r="B459" s="42">
        <v>69617</v>
      </c>
      <c r="C459" s="42" t="s">
        <v>47</v>
      </c>
      <c r="D459" s="42" t="s">
        <v>49</v>
      </c>
      <c r="E459" s="42" t="s">
        <v>968</v>
      </c>
      <c r="F459" s="42" t="s">
        <v>968</v>
      </c>
      <c r="G459" s="42" t="s">
        <v>105</v>
      </c>
      <c r="H459" s="42" t="s">
        <v>844</v>
      </c>
      <c r="I459" s="42" t="s">
        <v>844</v>
      </c>
      <c r="J459" s="42" t="s">
        <v>32</v>
      </c>
      <c r="K459" s="42">
        <v>8</v>
      </c>
      <c r="L459" s="42">
        <v>7</v>
      </c>
      <c r="M459" s="42" t="s">
        <v>968</v>
      </c>
      <c r="N459" s="42" t="s">
        <v>18</v>
      </c>
      <c r="O459" s="42">
        <v>77</v>
      </c>
      <c r="P459" s="42">
        <v>5</v>
      </c>
      <c r="Q459" s="42" t="s">
        <v>968</v>
      </c>
      <c r="R459" s="42">
        <v>8.1166666666666671</v>
      </c>
      <c r="S459" s="42">
        <v>-77.083333333333329</v>
      </c>
      <c r="T459" s="42"/>
    </row>
    <row r="460" spans="1:20" s="51" customFormat="1" ht="15" customHeight="1" x14ac:dyDescent="0.25">
      <c r="A460" s="43" t="s">
        <v>824</v>
      </c>
      <c r="B460" s="42">
        <v>68887</v>
      </c>
      <c r="C460" s="42" t="s">
        <v>47</v>
      </c>
      <c r="D460" s="42" t="s">
        <v>845</v>
      </c>
      <c r="E460" s="42" t="s">
        <v>968</v>
      </c>
      <c r="F460" s="42">
        <v>100</v>
      </c>
      <c r="G460" s="42" t="s">
        <v>112</v>
      </c>
      <c r="H460" s="42" t="s">
        <v>968</v>
      </c>
      <c r="I460" s="42" t="s">
        <v>846</v>
      </c>
      <c r="J460" s="42" t="s">
        <v>32</v>
      </c>
      <c r="K460" s="42">
        <v>8</v>
      </c>
      <c r="L460" s="42">
        <v>35</v>
      </c>
      <c r="M460" s="42" t="s">
        <v>968</v>
      </c>
      <c r="N460" s="42" t="s">
        <v>18</v>
      </c>
      <c r="O460" s="42">
        <v>75</v>
      </c>
      <c r="P460" s="42">
        <v>54</v>
      </c>
      <c r="Q460" s="42" t="s">
        <v>968</v>
      </c>
      <c r="R460" s="42">
        <v>8.5833333333333339</v>
      </c>
      <c r="S460" s="42">
        <v>-75.900000000000006</v>
      </c>
      <c r="T460" s="42"/>
    </row>
    <row r="461" spans="1:20" s="51" customFormat="1" ht="15" customHeight="1" x14ac:dyDescent="0.25">
      <c r="A461" s="43" t="s">
        <v>824</v>
      </c>
      <c r="B461" s="42">
        <v>377</v>
      </c>
      <c r="C461" s="42" t="s">
        <v>830</v>
      </c>
      <c r="D461" s="42" t="s">
        <v>986</v>
      </c>
      <c r="E461" s="42" t="s">
        <v>968</v>
      </c>
      <c r="F461" s="42" t="s">
        <v>968</v>
      </c>
      <c r="G461" s="42" t="s">
        <v>117</v>
      </c>
      <c r="H461" s="42" t="s">
        <v>121</v>
      </c>
      <c r="I461" s="42" t="s">
        <v>121</v>
      </c>
      <c r="J461" s="42" t="s">
        <v>32</v>
      </c>
      <c r="K461" s="42">
        <v>4</v>
      </c>
      <c r="L461" s="42">
        <v>36</v>
      </c>
      <c r="M461" s="42" t="s">
        <v>968</v>
      </c>
      <c r="N461" s="42" t="s">
        <v>18</v>
      </c>
      <c r="O461" s="42">
        <v>74</v>
      </c>
      <c r="P461" s="42">
        <v>4</v>
      </c>
      <c r="Q461" s="42" t="s">
        <v>968</v>
      </c>
      <c r="R461" s="42">
        <v>4.5999999999999996</v>
      </c>
      <c r="S461" s="42">
        <v>-74.066666666666663</v>
      </c>
      <c r="T461" s="42"/>
    </row>
    <row r="462" spans="1:20" s="51" customFormat="1" ht="15" customHeight="1" x14ac:dyDescent="0.25">
      <c r="A462" s="43" t="s">
        <v>824</v>
      </c>
      <c r="B462" s="42">
        <v>219</v>
      </c>
      <c r="C462" s="42" t="s">
        <v>23</v>
      </c>
      <c r="D462" s="42" t="s">
        <v>986</v>
      </c>
      <c r="E462" s="42" t="s">
        <v>968</v>
      </c>
      <c r="F462" s="42" t="s">
        <v>968</v>
      </c>
      <c r="G462" s="42" t="s">
        <v>117</v>
      </c>
      <c r="H462" s="42" t="s">
        <v>848</v>
      </c>
      <c r="I462" s="42" t="s">
        <v>847</v>
      </c>
      <c r="J462" s="42" t="s">
        <v>32</v>
      </c>
      <c r="K462" s="42">
        <v>4</v>
      </c>
      <c r="L462" s="42">
        <v>30</v>
      </c>
      <c r="M462" s="42" t="s">
        <v>968</v>
      </c>
      <c r="N462" s="42" t="s">
        <v>18</v>
      </c>
      <c r="O462" s="42">
        <v>74</v>
      </c>
      <c r="P462" s="42">
        <v>28</v>
      </c>
      <c r="Q462" s="42" t="s">
        <v>968</v>
      </c>
      <c r="R462" s="42">
        <v>4.5</v>
      </c>
      <c r="S462" s="42">
        <v>-74.466666666666669</v>
      </c>
      <c r="T462" s="42"/>
    </row>
    <row r="463" spans="1:20" s="51" customFormat="1" ht="15" customHeight="1" x14ac:dyDescent="0.25">
      <c r="A463" s="43" t="s">
        <v>824</v>
      </c>
      <c r="B463" s="42">
        <v>114250</v>
      </c>
      <c r="C463" s="42" t="s">
        <v>135</v>
      </c>
      <c r="D463" s="42" t="s">
        <v>986</v>
      </c>
      <c r="E463" s="42" t="s">
        <v>968</v>
      </c>
      <c r="F463" s="42" t="s">
        <v>968</v>
      </c>
      <c r="G463" s="42" t="s">
        <v>140</v>
      </c>
      <c r="H463" s="42" t="s">
        <v>849</v>
      </c>
      <c r="I463" s="42" t="s">
        <v>849</v>
      </c>
      <c r="J463" s="42" t="s">
        <v>32</v>
      </c>
      <c r="K463" s="42">
        <v>3</v>
      </c>
      <c r="L463" s="42">
        <v>12</v>
      </c>
      <c r="M463" s="42" t="s">
        <v>968</v>
      </c>
      <c r="N463" s="42" t="s">
        <v>18</v>
      </c>
      <c r="O463" s="42">
        <v>75</v>
      </c>
      <c r="P463" s="42">
        <v>14</v>
      </c>
      <c r="Q463" s="42" t="s">
        <v>968</v>
      </c>
      <c r="R463" s="42">
        <v>3.2</v>
      </c>
      <c r="S463" s="42">
        <v>-75.233333333333334</v>
      </c>
      <c r="T463" s="42"/>
    </row>
    <row r="464" spans="1:20" s="51" customFormat="1" ht="15" customHeight="1" x14ac:dyDescent="0.25">
      <c r="A464" s="43" t="s">
        <v>824</v>
      </c>
      <c r="B464" s="42" t="s">
        <v>968</v>
      </c>
      <c r="C464" s="42" t="s">
        <v>968</v>
      </c>
      <c r="D464" s="42" t="s">
        <v>986</v>
      </c>
      <c r="E464" s="42" t="s">
        <v>968</v>
      </c>
      <c r="F464" s="42" t="s">
        <v>968</v>
      </c>
      <c r="G464" s="42" t="s">
        <v>145</v>
      </c>
      <c r="H464" s="42" t="s">
        <v>145</v>
      </c>
      <c r="I464" s="42" t="s">
        <v>145</v>
      </c>
      <c r="J464" s="42" t="s">
        <v>32</v>
      </c>
      <c r="K464" s="42">
        <v>11</v>
      </c>
      <c r="L464" s="42">
        <v>21</v>
      </c>
      <c r="M464" s="42" t="s">
        <v>968</v>
      </c>
      <c r="N464" s="42" t="s">
        <v>18</v>
      </c>
      <c r="O464" s="42">
        <v>72</v>
      </c>
      <c r="P464" s="42">
        <v>31</v>
      </c>
      <c r="Q464" s="42" t="s">
        <v>968</v>
      </c>
      <c r="R464" s="42">
        <v>11.35</v>
      </c>
      <c r="S464" s="42">
        <v>-72.516666666666666</v>
      </c>
      <c r="T464" s="42"/>
    </row>
    <row r="465" spans="1:20" s="51" customFormat="1" ht="15" customHeight="1" x14ac:dyDescent="0.25">
      <c r="A465" s="43" t="s">
        <v>824</v>
      </c>
      <c r="B465" s="42" t="s">
        <v>850</v>
      </c>
      <c r="C465" s="42" t="s">
        <v>70</v>
      </c>
      <c r="D465" s="42" t="s">
        <v>49</v>
      </c>
      <c r="E465" s="42" t="s">
        <v>968</v>
      </c>
      <c r="F465" s="42">
        <v>46</v>
      </c>
      <c r="G465" s="42" t="s">
        <v>149</v>
      </c>
      <c r="H465" s="42" t="s">
        <v>851</v>
      </c>
      <c r="I465" s="42" t="s">
        <v>147</v>
      </c>
      <c r="J465" s="42" t="s">
        <v>32</v>
      </c>
      <c r="K465" s="42">
        <v>11</v>
      </c>
      <c r="L465" s="42">
        <v>4</v>
      </c>
      <c r="M465" s="42" t="s">
        <v>968</v>
      </c>
      <c r="N465" s="42" t="s">
        <v>494</v>
      </c>
      <c r="O465" s="42">
        <v>74</v>
      </c>
      <c r="P465" s="42">
        <v>7</v>
      </c>
      <c r="Q465" s="42" t="s">
        <v>968</v>
      </c>
      <c r="R465" s="42">
        <v>11.066666666666666</v>
      </c>
      <c r="S465" s="42">
        <v>-74.116666670000001</v>
      </c>
      <c r="T465" s="42"/>
    </row>
    <row r="466" spans="1:20" s="51" customFormat="1" ht="15" customHeight="1" x14ac:dyDescent="0.25">
      <c r="A466" s="43" t="s">
        <v>824</v>
      </c>
      <c r="B466" s="42" t="s">
        <v>852</v>
      </c>
      <c r="C466" s="42" t="s">
        <v>70</v>
      </c>
      <c r="D466" s="42" t="s">
        <v>49</v>
      </c>
      <c r="E466" s="42" t="s">
        <v>968</v>
      </c>
      <c r="F466" s="42">
        <v>46</v>
      </c>
      <c r="G466" s="42" t="s">
        <v>149</v>
      </c>
      <c r="H466" s="42" t="s">
        <v>851</v>
      </c>
      <c r="I466" s="42" t="s">
        <v>147</v>
      </c>
      <c r="J466" s="42" t="s">
        <v>32</v>
      </c>
      <c r="K466" s="42">
        <v>11</v>
      </c>
      <c r="L466" s="42">
        <v>4</v>
      </c>
      <c r="M466" s="42" t="s">
        <v>968</v>
      </c>
      <c r="N466" s="42" t="s">
        <v>494</v>
      </c>
      <c r="O466" s="42">
        <v>74</v>
      </c>
      <c r="P466" s="42">
        <v>7</v>
      </c>
      <c r="Q466" s="42" t="s">
        <v>968</v>
      </c>
      <c r="R466" s="42">
        <v>11.066666666666666</v>
      </c>
      <c r="S466" s="42">
        <v>-74.116666670000001</v>
      </c>
      <c r="T466" s="42"/>
    </row>
    <row r="467" spans="1:20" s="51" customFormat="1" ht="15" customHeight="1" x14ac:dyDescent="0.25">
      <c r="A467" s="43" t="s">
        <v>824</v>
      </c>
      <c r="B467" s="42" t="s">
        <v>853</v>
      </c>
      <c r="C467" s="42" t="s">
        <v>70</v>
      </c>
      <c r="D467" s="42" t="s">
        <v>49</v>
      </c>
      <c r="E467" s="42" t="s">
        <v>968</v>
      </c>
      <c r="F467" s="42">
        <v>46</v>
      </c>
      <c r="G467" s="42" t="s">
        <v>149</v>
      </c>
      <c r="H467" s="42" t="s">
        <v>851</v>
      </c>
      <c r="I467" s="42" t="s">
        <v>147</v>
      </c>
      <c r="J467" s="42" t="s">
        <v>32</v>
      </c>
      <c r="K467" s="42">
        <v>11</v>
      </c>
      <c r="L467" s="42">
        <v>4</v>
      </c>
      <c r="M467" s="42" t="s">
        <v>968</v>
      </c>
      <c r="N467" s="42" t="s">
        <v>494</v>
      </c>
      <c r="O467" s="42">
        <v>74</v>
      </c>
      <c r="P467" s="42">
        <v>7</v>
      </c>
      <c r="Q467" s="42" t="s">
        <v>968</v>
      </c>
      <c r="R467" s="42">
        <v>11.066666666666666</v>
      </c>
      <c r="S467" s="42">
        <v>-74.116666670000001</v>
      </c>
      <c r="T467" s="42"/>
    </row>
    <row r="468" spans="1:20" s="51" customFormat="1" ht="15" customHeight="1" x14ac:dyDescent="0.25">
      <c r="A468" s="43" t="s">
        <v>824</v>
      </c>
      <c r="B468" s="42" t="s">
        <v>854</v>
      </c>
      <c r="C468" s="42" t="s">
        <v>70</v>
      </c>
      <c r="D468" s="42" t="s">
        <v>49</v>
      </c>
      <c r="E468" s="42" t="s">
        <v>968</v>
      </c>
      <c r="F468" s="42">
        <v>46</v>
      </c>
      <c r="G468" s="42" t="s">
        <v>149</v>
      </c>
      <c r="H468" s="42" t="s">
        <v>851</v>
      </c>
      <c r="I468" s="42" t="s">
        <v>147</v>
      </c>
      <c r="J468" s="42" t="s">
        <v>32</v>
      </c>
      <c r="K468" s="42">
        <v>11</v>
      </c>
      <c r="L468" s="42">
        <v>4</v>
      </c>
      <c r="M468" s="42" t="s">
        <v>968</v>
      </c>
      <c r="N468" s="42" t="s">
        <v>494</v>
      </c>
      <c r="O468" s="42">
        <v>74</v>
      </c>
      <c r="P468" s="42">
        <v>7</v>
      </c>
      <c r="Q468" s="42" t="s">
        <v>968</v>
      </c>
      <c r="R468" s="42">
        <v>11.066666666666666</v>
      </c>
      <c r="S468" s="42">
        <v>-74.116666670000001</v>
      </c>
      <c r="T468" s="42"/>
    </row>
    <row r="469" spans="1:20" s="51" customFormat="1" ht="15" customHeight="1" x14ac:dyDescent="0.25">
      <c r="A469" s="43" t="s">
        <v>824</v>
      </c>
      <c r="B469" s="42" t="s">
        <v>855</v>
      </c>
      <c r="C469" s="42" t="s">
        <v>70</v>
      </c>
      <c r="D469" s="42" t="s">
        <v>49</v>
      </c>
      <c r="E469" s="42" t="s">
        <v>968</v>
      </c>
      <c r="F469" s="42">
        <v>46</v>
      </c>
      <c r="G469" s="42" t="s">
        <v>149</v>
      </c>
      <c r="H469" s="42" t="s">
        <v>851</v>
      </c>
      <c r="I469" s="42" t="s">
        <v>147</v>
      </c>
      <c r="J469" s="42" t="s">
        <v>32</v>
      </c>
      <c r="K469" s="42">
        <v>11</v>
      </c>
      <c r="L469" s="42">
        <v>4</v>
      </c>
      <c r="M469" s="42" t="s">
        <v>968</v>
      </c>
      <c r="N469" s="42" t="s">
        <v>494</v>
      </c>
      <c r="O469" s="42">
        <v>74</v>
      </c>
      <c r="P469" s="42">
        <v>7</v>
      </c>
      <c r="Q469" s="42" t="s">
        <v>968</v>
      </c>
      <c r="R469" s="42">
        <v>11.066666666666666</v>
      </c>
      <c r="S469" s="42">
        <v>-74.116666670000001</v>
      </c>
      <c r="T469" s="42"/>
    </row>
    <row r="470" spans="1:20" s="51" customFormat="1" ht="15" customHeight="1" x14ac:dyDescent="0.25">
      <c r="A470" s="43" t="s">
        <v>824</v>
      </c>
      <c r="B470" s="42" t="s">
        <v>856</v>
      </c>
      <c r="C470" s="42" t="s">
        <v>70</v>
      </c>
      <c r="D470" s="42" t="s">
        <v>49</v>
      </c>
      <c r="E470" s="42" t="s">
        <v>968</v>
      </c>
      <c r="F470" s="42">
        <v>46</v>
      </c>
      <c r="G470" s="42" t="s">
        <v>149</v>
      </c>
      <c r="H470" s="42" t="s">
        <v>851</v>
      </c>
      <c r="I470" s="42" t="s">
        <v>147</v>
      </c>
      <c r="J470" s="42" t="s">
        <v>32</v>
      </c>
      <c r="K470" s="42">
        <v>11</v>
      </c>
      <c r="L470" s="42">
        <v>4</v>
      </c>
      <c r="M470" s="42" t="s">
        <v>968</v>
      </c>
      <c r="N470" s="42" t="s">
        <v>494</v>
      </c>
      <c r="O470" s="42">
        <v>74</v>
      </c>
      <c r="P470" s="42">
        <v>7</v>
      </c>
      <c r="Q470" s="42" t="s">
        <v>968</v>
      </c>
      <c r="R470" s="42">
        <v>11.066666666666666</v>
      </c>
      <c r="S470" s="42">
        <v>-74.116666670000001</v>
      </c>
      <c r="T470" s="42"/>
    </row>
    <row r="471" spans="1:20" s="51" customFormat="1" ht="15" customHeight="1" x14ac:dyDescent="0.25">
      <c r="A471" s="43" t="s">
        <v>824</v>
      </c>
      <c r="B471" s="42" t="s">
        <v>857</v>
      </c>
      <c r="C471" s="42" t="s">
        <v>70</v>
      </c>
      <c r="D471" s="42" t="s">
        <v>49</v>
      </c>
      <c r="E471" s="42" t="s">
        <v>968</v>
      </c>
      <c r="F471" s="42">
        <v>46</v>
      </c>
      <c r="G471" s="42" t="s">
        <v>149</v>
      </c>
      <c r="H471" s="42" t="s">
        <v>851</v>
      </c>
      <c r="I471" s="42" t="s">
        <v>147</v>
      </c>
      <c r="J471" s="42" t="s">
        <v>32</v>
      </c>
      <c r="K471" s="42">
        <v>11</v>
      </c>
      <c r="L471" s="42">
        <v>4</v>
      </c>
      <c r="M471" s="42" t="s">
        <v>968</v>
      </c>
      <c r="N471" s="42" t="s">
        <v>494</v>
      </c>
      <c r="O471" s="42">
        <v>74</v>
      </c>
      <c r="P471" s="42">
        <v>7</v>
      </c>
      <c r="Q471" s="42" t="s">
        <v>968</v>
      </c>
      <c r="R471" s="42">
        <v>11.066666666666666</v>
      </c>
      <c r="S471" s="42">
        <v>-74.116666670000001</v>
      </c>
      <c r="T471" s="42"/>
    </row>
    <row r="472" spans="1:20" s="51" customFormat="1" ht="15" customHeight="1" x14ac:dyDescent="0.25">
      <c r="A472" s="43" t="s">
        <v>824</v>
      </c>
      <c r="B472" s="42">
        <v>96</v>
      </c>
      <c r="C472" s="42" t="s">
        <v>840</v>
      </c>
      <c r="D472" s="42" t="s">
        <v>986</v>
      </c>
      <c r="E472" s="42" t="s">
        <v>968</v>
      </c>
      <c r="F472" s="42" t="s">
        <v>968</v>
      </c>
      <c r="G472" s="42" t="s">
        <v>149</v>
      </c>
      <c r="H472" s="42" t="s">
        <v>851</v>
      </c>
      <c r="I472" s="42" t="s">
        <v>858</v>
      </c>
      <c r="J472" s="42" t="s">
        <v>32</v>
      </c>
      <c r="K472" s="42">
        <v>10</v>
      </c>
      <c r="L472" s="42">
        <v>59</v>
      </c>
      <c r="M472" s="42" t="s">
        <v>968</v>
      </c>
      <c r="N472" s="42" t="s">
        <v>18</v>
      </c>
      <c r="O472" s="42">
        <v>74</v>
      </c>
      <c r="P472" s="42">
        <v>31</v>
      </c>
      <c r="Q472" s="42" t="s">
        <v>968</v>
      </c>
      <c r="R472" s="42">
        <v>10.983333333333333</v>
      </c>
      <c r="S472" s="42">
        <v>-74.516666666666666</v>
      </c>
      <c r="T472" s="42"/>
    </row>
    <row r="473" spans="1:20" s="51" customFormat="1" ht="15" customHeight="1" x14ac:dyDescent="0.25">
      <c r="A473" s="43" t="s">
        <v>824</v>
      </c>
      <c r="B473" s="42">
        <v>1649</v>
      </c>
      <c r="C473" s="42" t="s">
        <v>840</v>
      </c>
      <c r="D473" s="42" t="s">
        <v>986</v>
      </c>
      <c r="E473" s="42" t="s">
        <v>968</v>
      </c>
      <c r="F473" s="42" t="s">
        <v>968</v>
      </c>
      <c r="G473" s="42" t="s">
        <v>149</v>
      </c>
      <c r="H473" s="42" t="s">
        <v>851</v>
      </c>
      <c r="I473" s="42" t="s">
        <v>859</v>
      </c>
      <c r="J473" s="42" t="s">
        <v>32</v>
      </c>
      <c r="K473" s="42">
        <v>11</v>
      </c>
      <c r="L473" s="42">
        <v>4</v>
      </c>
      <c r="M473" s="42" t="s">
        <v>968</v>
      </c>
      <c r="N473" s="42" t="s">
        <v>18</v>
      </c>
      <c r="O473" s="42">
        <v>73</v>
      </c>
      <c r="P473" s="42">
        <v>59</v>
      </c>
      <c r="Q473" s="42" t="s">
        <v>968</v>
      </c>
      <c r="R473" s="42">
        <v>11.066666666666666</v>
      </c>
      <c r="S473" s="42">
        <v>-73.983333333333334</v>
      </c>
      <c r="T473" s="42"/>
    </row>
    <row r="474" spans="1:20" s="51" customFormat="1" ht="15" customHeight="1" x14ac:dyDescent="0.25">
      <c r="A474" s="43" t="s">
        <v>824</v>
      </c>
      <c r="B474" s="42">
        <v>338</v>
      </c>
      <c r="C474" s="42" t="s">
        <v>840</v>
      </c>
      <c r="D474" s="42" t="s">
        <v>986</v>
      </c>
      <c r="E474" s="42" t="s">
        <v>968</v>
      </c>
      <c r="F474" s="42" t="s">
        <v>968</v>
      </c>
      <c r="G474" s="42" t="s">
        <v>149</v>
      </c>
      <c r="H474" s="42" t="s">
        <v>851</v>
      </c>
      <c r="I474" s="42" t="s">
        <v>860</v>
      </c>
      <c r="J474" s="42" t="s">
        <v>32</v>
      </c>
      <c r="K474" s="42">
        <v>10</v>
      </c>
      <c r="L474" s="42">
        <v>59</v>
      </c>
      <c r="M474" s="42" t="s">
        <v>968</v>
      </c>
      <c r="N474" s="42" t="s">
        <v>18</v>
      </c>
      <c r="O474" s="42">
        <v>74</v>
      </c>
      <c r="P474" s="42">
        <v>42</v>
      </c>
      <c r="Q474" s="42" t="s">
        <v>968</v>
      </c>
      <c r="R474" s="42">
        <v>10.983333333333333</v>
      </c>
      <c r="S474" s="42">
        <v>-74.7</v>
      </c>
      <c r="T474" s="42"/>
    </row>
    <row r="475" spans="1:20" s="51" customFormat="1" ht="15" customHeight="1" x14ac:dyDescent="0.25">
      <c r="A475" s="43" t="s">
        <v>824</v>
      </c>
      <c r="B475" s="42">
        <v>339</v>
      </c>
      <c r="C475" s="42" t="s">
        <v>840</v>
      </c>
      <c r="D475" s="42" t="s">
        <v>986</v>
      </c>
      <c r="E475" s="42" t="s">
        <v>968</v>
      </c>
      <c r="F475" s="42" t="s">
        <v>968</v>
      </c>
      <c r="G475" s="42" t="s">
        <v>149</v>
      </c>
      <c r="H475" s="42" t="s">
        <v>851</v>
      </c>
      <c r="I475" s="42" t="s">
        <v>861</v>
      </c>
      <c r="J475" s="42" t="s">
        <v>32</v>
      </c>
      <c r="K475" s="42">
        <v>10</v>
      </c>
      <c r="L475" s="42">
        <v>59</v>
      </c>
      <c r="M475" s="42" t="s">
        <v>968</v>
      </c>
      <c r="N475" s="42" t="s">
        <v>18</v>
      </c>
      <c r="O475" s="42">
        <v>74</v>
      </c>
      <c r="P475" s="42">
        <v>35</v>
      </c>
      <c r="Q475" s="42" t="s">
        <v>968</v>
      </c>
      <c r="R475" s="42">
        <v>10.983333333333333</v>
      </c>
      <c r="S475" s="42">
        <v>-74.583333333333329</v>
      </c>
      <c r="T475" s="42"/>
    </row>
    <row r="476" spans="1:20" s="51" customFormat="1" ht="15" customHeight="1" x14ac:dyDescent="0.25">
      <c r="A476" s="43" t="s">
        <v>824</v>
      </c>
      <c r="B476" s="42">
        <v>345</v>
      </c>
      <c r="C476" s="42" t="s">
        <v>840</v>
      </c>
      <c r="D476" s="42" t="s">
        <v>986</v>
      </c>
      <c r="E476" s="42" t="s">
        <v>968</v>
      </c>
      <c r="F476" s="42" t="s">
        <v>968</v>
      </c>
      <c r="G476" s="42" t="s">
        <v>149</v>
      </c>
      <c r="H476" s="42" t="s">
        <v>851</v>
      </c>
      <c r="I476" s="42" t="s">
        <v>862</v>
      </c>
      <c r="J476" s="42" t="s">
        <v>32</v>
      </c>
      <c r="K476" s="42">
        <v>10</v>
      </c>
      <c r="L476" s="42">
        <v>59</v>
      </c>
      <c r="M476" s="42" t="s">
        <v>968</v>
      </c>
      <c r="N476" s="42" t="s">
        <v>18</v>
      </c>
      <c r="O476" s="42">
        <v>74</v>
      </c>
      <c r="P476" s="42">
        <v>31</v>
      </c>
      <c r="Q476" s="42" t="s">
        <v>968</v>
      </c>
      <c r="R476" s="42">
        <v>10.983333333333333</v>
      </c>
      <c r="S476" s="42">
        <v>-74.516666666666666</v>
      </c>
      <c r="T476" s="42"/>
    </row>
    <row r="477" spans="1:20" s="51" customFormat="1" ht="15" customHeight="1" x14ac:dyDescent="0.25">
      <c r="A477" s="43" t="s">
        <v>824</v>
      </c>
      <c r="B477" s="42">
        <v>346</v>
      </c>
      <c r="C477" s="42" t="s">
        <v>840</v>
      </c>
      <c r="D477" s="42" t="s">
        <v>986</v>
      </c>
      <c r="E477" s="42" t="s">
        <v>968</v>
      </c>
      <c r="F477" s="42" t="s">
        <v>968</v>
      </c>
      <c r="G477" s="42" t="s">
        <v>149</v>
      </c>
      <c r="H477" s="42" t="s">
        <v>851</v>
      </c>
      <c r="I477" s="42" t="s">
        <v>858</v>
      </c>
      <c r="J477" s="42" t="s">
        <v>32</v>
      </c>
      <c r="K477" s="42">
        <v>10</v>
      </c>
      <c r="L477" s="42">
        <v>59</v>
      </c>
      <c r="M477" s="42" t="s">
        <v>968</v>
      </c>
      <c r="N477" s="42" t="s">
        <v>18</v>
      </c>
      <c r="O477" s="42">
        <v>74</v>
      </c>
      <c r="P477" s="42">
        <v>31</v>
      </c>
      <c r="Q477" s="42" t="s">
        <v>968</v>
      </c>
      <c r="R477" s="42">
        <v>10.983333333333333</v>
      </c>
      <c r="S477" s="42">
        <v>-74.516666666666666</v>
      </c>
      <c r="T477" s="42"/>
    </row>
    <row r="478" spans="1:20" s="51" customFormat="1" ht="15" customHeight="1" x14ac:dyDescent="0.25">
      <c r="A478" s="43" t="s">
        <v>824</v>
      </c>
      <c r="B478" s="42">
        <v>347</v>
      </c>
      <c r="C478" s="42" t="s">
        <v>840</v>
      </c>
      <c r="D478" s="42" t="s">
        <v>986</v>
      </c>
      <c r="E478" s="42" t="s">
        <v>968</v>
      </c>
      <c r="F478" s="42" t="s">
        <v>968</v>
      </c>
      <c r="G478" s="42" t="s">
        <v>149</v>
      </c>
      <c r="H478" s="42" t="s">
        <v>851</v>
      </c>
      <c r="I478" s="42" t="s">
        <v>862</v>
      </c>
      <c r="J478" s="42" t="s">
        <v>32</v>
      </c>
      <c r="K478" s="42">
        <v>10</v>
      </c>
      <c r="L478" s="42">
        <v>59</v>
      </c>
      <c r="M478" s="42" t="s">
        <v>968</v>
      </c>
      <c r="N478" s="42" t="s">
        <v>18</v>
      </c>
      <c r="O478" s="42">
        <v>74</v>
      </c>
      <c r="P478" s="42">
        <v>31</v>
      </c>
      <c r="Q478" s="42" t="s">
        <v>968</v>
      </c>
      <c r="R478" s="42">
        <v>10.983333333333333</v>
      </c>
      <c r="S478" s="42">
        <v>-74.516666666666666</v>
      </c>
      <c r="T478" s="42"/>
    </row>
    <row r="479" spans="1:20" s="51" customFormat="1" ht="15" customHeight="1" x14ac:dyDescent="0.25">
      <c r="A479" s="43" t="s">
        <v>824</v>
      </c>
      <c r="B479" s="42" t="s">
        <v>863</v>
      </c>
      <c r="C479" s="42" t="s">
        <v>137</v>
      </c>
      <c r="D479" s="42" t="s">
        <v>986</v>
      </c>
      <c r="E479" s="42" t="s">
        <v>968</v>
      </c>
      <c r="F479" s="42" t="s">
        <v>968</v>
      </c>
      <c r="G479" s="42" t="s">
        <v>149</v>
      </c>
      <c r="H479" s="42" t="s">
        <v>501</v>
      </c>
      <c r="I479" s="42" t="s">
        <v>864</v>
      </c>
      <c r="J479" s="42" t="s">
        <v>32</v>
      </c>
      <c r="K479" s="42">
        <v>10</v>
      </c>
      <c r="L479" s="42">
        <v>58</v>
      </c>
      <c r="M479" s="42" t="s">
        <v>968</v>
      </c>
      <c r="N479" s="42" t="s">
        <v>18</v>
      </c>
      <c r="O479" s="42">
        <v>74</v>
      </c>
      <c r="P479" s="42">
        <v>30</v>
      </c>
      <c r="Q479" s="42" t="s">
        <v>968</v>
      </c>
      <c r="R479" s="42">
        <v>10.966666666666667</v>
      </c>
      <c r="S479" s="42">
        <v>-74.5</v>
      </c>
      <c r="T479" s="42"/>
    </row>
    <row r="480" spans="1:20" s="51" customFormat="1" ht="15" customHeight="1" x14ac:dyDescent="0.25">
      <c r="A480" s="43" t="s">
        <v>824</v>
      </c>
      <c r="B480" s="42" t="s">
        <v>968</v>
      </c>
      <c r="C480" s="42" t="s">
        <v>968</v>
      </c>
      <c r="D480" s="42" t="s">
        <v>986</v>
      </c>
      <c r="E480" s="42" t="s">
        <v>968</v>
      </c>
      <c r="F480" s="42" t="s">
        <v>968</v>
      </c>
      <c r="G480" s="42" t="s">
        <v>149</v>
      </c>
      <c r="H480" s="42" t="s">
        <v>501</v>
      </c>
      <c r="I480" s="42" t="s">
        <v>865</v>
      </c>
      <c r="J480" s="42" t="s">
        <v>32</v>
      </c>
      <c r="K480" s="42">
        <v>10</v>
      </c>
      <c r="L480" s="42">
        <v>50</v>
      </c>
      <c r="M480" s="42" t="s">
        <v>968</v>
      </c>
      <c r="N480" s="42" t="s">
        <v>18</v>
      </c>
      <c r="O480" s="42">
        <v>74</v>
      </c>
      <c r="P480" s="42">
        <v>24</v>
      </c>
      <c r="Q480" s="42" t="s">
        <v>968</v>
      </c>
      <c r="R480" s="42">
        <v>10.833333333333334</v>
      </c>
      <c r="S480" s="42">
        <v>-74.400000000000006</v>
      </c>
      <c r="T480" s="42"/>
    </row>
    <row r="481" spans="1:20" s="51" customFormat="1" ht="15" customHeight="1" x14ac:dyDescent="0.25">
      <c r="A481" s="43" t="s">
        <v>824</v>
      </c>
      <c r="B481" s="42">
        <v>10176</v>
      </c>
      <c r="C481" s="42" t="s">
        <v>401</v>
      </c>
      <c r="D481" s="42" t="s">
        <v>986</v>
      </c>
      <c r="E481" s="42" t="s">
        <v>968</v>
      </c>
      <c r="F481" s="42" t="s">
        <v>968</v>
      </c>
      <c r="G481" s="42" t="s">
        <v>252</v>
      </c>
      <c r="H481" s="42" t="s">
        <v>867</v>
      </c>
      <c r="I481" s="42" t="s">
        <v>866</v>
      </c>
      <c r="J481" s="42" t="s">
        <v>32</v>
      </c>
      <c r="K481" s="42">
        <v>1</v>
      </c>
      <c r="L481" s="42">
        <v>40</v>
      </c>
      <c r="M481" s="42" t="s">
        <v>968</v>
      </c>
      <c r="N481" s="42" t="s">
        <v>18</v>
      </c>
      <c r="O481" s="42">
        <v>78</v>
      </c>
      <c r="P481" s="42">
        <v>39</v>
      </c>
      <c r="Q481" s="42" t="s">
        <v>968</v>
      </c>
      <c r="R481" s="42">
        <v>1.6666666666666665</v>
      </c>
      <c r="S481" s="42">
        <v>-78.650000000000006</v>
      </c>
      <c r="T481" s="42"/>
    </row>
    <row r="482" spans="1:20" s="51" customFormat="1" ht="15" customHeight="1" x14ac:dyDescent="0.25">
      <c r="A482" s="43" t="s">
        <v>824</v>
      </c>
      <c r="B482" s="42">
        <v>635</v>
      </c>
      <c r="C482" s="42" t="s">
        <v>442</v>
      </c>
      <c r="D482" s="42" t="s">
        <v>986</v>
      </c>
      <c r="E482" s="42" t="s">
        <v>968</v>
      </c>
      <c r="F482" s="42">
        <v>212</v>
      </c>
      <c r="G482" s="42" t="s">
        <v>426</v>
      </c>
      <c r="H482" s="42" t="s">
        <v>869</v>
      </c>
      <c r="I482" s="42" t="s">
        <v>868</v>
      </c>
      <c r="J482" s="42" t="s">
        <v>32</v>
      </c>
      <c r="K482" s="42">
        <v>0</v>
      </c>
      <c r="L482" s="42">
        <v>4</v>
      </c>
      <c r="M482" s="42" t="s">
        <v>968</v>
      </c>
      <c r="N482" s="42" t="s">
        <v>18</v>
      </c>
      <c r="O482" s="42">
        <v>75</v>
      </c>
      <c r="P482" s="42">
        <v>2</v>
      </c>
      <c r="Q482" s="42" t="s">
        <v>968</v>
      </c>
      <c r="R482" s="42">
        <v>6.6666666666666666E-2</v>
      </c>
      <c r="S482" s="42">
        <v>-75.033333333333331</v>
      </c>
      <c r="T482" s="42"/>
    </row>
    <row r="483" spans="1:20" s="51" customFormat="1" ht="15" customHeight="1" x14ac:dyDescent="0.25">
      <c r="A483" s="43" t="s">
        <v>824</v>
      </c>
      <c r="B483" s="42" t="s">
        <v>968</v>
      </c>
      <c r="C483" s="42" t="s">
        <v>968</v>
      </c>
      <c r="D483" s="42" t="s">
        <v>986</v>
      </c>
      <c r="E483" s="42" t="s">
        <v>968</v>
      </c>
      <c r="F483" s="42" t="s">
        <v>968</v>
      </c>
      <c r="G483" s="42" t="s">
        <v>232</v>
      </c>
      <c r="H483" s="42" t="s">
        <v>871</v>
      </c>
      <c r="I483" s="42" t="s">
        <v>870</v>
      </c>
      <c r="J483" s="42" t="s">
        <v>32</v>
      </c>
      <c r="K483" s="42">
        <v>7</v>
      </c>
      <c r="L483" s="42">
        <v>11</v>
      </c>
      <c r="M483" s="42" t="s">
        <v>968</v>
      </c>
      <c r="N483" s="42" t="s">
        <v>18</v>
      </c>
      <c r="O483" s="42">
        <v>73</v>
      </c>
      <c r="P483" s="42">
        <v>3</v>
      </c>
      <c r="Q483" s="42" t="s">
        <v>968</v>
      </c>
      <c r="R483" s="42">
        <v>7.1833333333333336</v>
      </c>
      <c r="S483" s="42">
        <v>-73.05</v>
      </c>
      <c r="T483" s="42"/>
    </row>
    <row r="484" spans="1:20" s="51" customFormat="1" ht="15" customHeight="1" x14ac:dyDescent="0.25">
      <c r="A484" s="43" t="s">
        <v>824</v>
      </c>
      <c r="B484" s="42" t="s">
        <v>968</v>
      </c>
      <c r="C484" s="42" t="s">
        <v>968</v>
      </c>
      <c r="D484" s="42" t="s">
        <v>986</v>
      </c>
      <c r="E484" s="42" t="s">
        <v>968</v>
      </c>
      <c r="F484" s="42">
        <v>175</v>
      </c>
      <c r="G484" s="42" t="s">
        <v>234</v>
      </c>
      <c r="H484" s="42" t="s">
        <v>806</v>
      </c>
      <c r="I484" s="42" t="s">
        <v>872</v>
      </c>
      <c r="J484" s="42" t="s">
        <v>32</v>
      </c>
      <c r="K484" s="42">
        <v>9</v>
      </c>
      <c r="L484" s="42">
        <v>32</v>
      </c>
      <c r="M484" s="42" t="s">
        <v>968</v>
      </c>
      <c r="N484" s="42" t="s">
        <v>18</v>
      </c>
      <c r="O484" s="42">
        <v>75</v>
      </c>
      <c r="P484" s="42">
        <v>22</v>
      </c>
      <c r="Q484" s="42" t="s">
        <v>968</v>
      </c>
      <c r="R484" s="42">
        <v>9.5333333333333332</v>
      </c>
      <c r="S484" s="42">
        <v>-75.36666666666666</v>
      </c>
      <c r="T484" s="42"/>
    </row>
    <row r="485" spans="1:20" s="51" customFormat="1" ht="15" customHeight="1" x14ac:dyDescent="0.25">
      <c r="A485" s="43" t="s">
        <v>824</v>
      </c>
      <c r="B485" s="42" t="s">
        <v>873</v>
      </c>
      <c r="C485" s="42" t="s">
        <v>412</v>
      </c>
      <c r="D485" s="42" t="s">
        <v>986</v>
      </c>
      <c r="E485" s="42" t="s">
        <v>968</v>
      </c>
      <c r="F485" s="42" t="s">
        <v>968</v>
      </c>
      <c r="G485" s="42" t="s">
        <v>234</v>
      </c>
      <c r="H485" s="42" t="s">
        <v>875</v>
      </c>
      <c r="I485" s="42" t="s">
        <v>874</v>
      </c>
      <c r="J485" s="42" t="s">
        <v>32</v>
      </c>
      <c r="K485" s="42">
        <v>9</v>
      </c>
      <c r="L485" s="42">
        <v>32</v>
      </c>
      <c r="M485" s="42" t="s">
        <v>968</v>
      </c>
      <c r="N485" s="42" t="s">
        <v>18</v>
      </c>
      <c r="O485" s="42">
        <v>75</v>
      </c>
      <c r="P485" s="42">
        <v>34</v>
      </c>
      <c r="Q485" s="42" t="s">
        <v>968</v>
      </c>
      <c r="R485" s="42">
        <v>9.5333333333333332</v>
      </c>
      <c r="S485" s="42">
        <v>-75.566666666666663</v>
      </c>
      <c r="T485" s="42"/>
    </row>
    <row r="486" spans="1:20" s="51" customFormat="1" ht="15" customHeight="1" x14ac:dyDescent="0.25">
      <c r="A486" s="43" t="s">
        <v>824</v>
      </c>
      <c r="B486" s="42">
        <v>68888</v>
      </c>
      <c r="C486" s="42" t="s">
        <v>47</v>
      </c>
      <c r="D486" s="42" t="s">
        <v>986</v>
      </c>
      <c r="E486" s="42" t="s">
        <v>968</v>
      </c>
      <c r="F486" s="42">
        <v>5475</v>
      </c>
      <c r="G486" s="42" t="s">
        <v>237</v>
      </c>
      <c r="H486" s="42" t="s">
        <v>877</v>
      </c>
      <c r="I486" s="42" t="s">
        <v>876</v>
      </c>
      <c r="J486" s="42" t="s">
        <v>32</v>
      </c>
      <c r="K486" s="42">
        <v>4</v>
      </c>
      <c r="L486" s="42">
        <v>23</v>
      </c>
      <c r="M486" s="42" t="s">
        <v>968</v>
      </c>
      <c r="N486" s="42" t="s">
        <v>18</v>
      </c>
      <c r="O486" s="42">
        <v>75</v>
      </c>
      <c r="P486" s="42">
        <v>10</v>
      </c>
      <c r="Q486" s="42" t="s">
        <v>968</v>
      </c>
      <c r="R486" s="42">
        <v>4.3833333333333337</v>
      </c>
      <c r="S486" s="42">
        <v>-75.166666666666671</v>
      </c>
      <c r="T486" s="42"/>
    </row>
    <row r="487" spans="1:20" s="51" customFormat="1" ht="15" customHeight="1" x14ac:dyDescent="0.25">
      <c r="A487" s="43" t="s">
        <v>824</v>
      </c>
      <c r="B487" s="42">
        <v>3860</v>
      </c>
      <c r="C487" s="42" t="s">
        <v>401</v>
      </c>
      <c r="D487" s="42" t="s">
        <v>986</v>
      </c>
      <c r="E487" s="42" t="s">
        <v>968</v>
      </c>
      <c r="F487" s="42" t="s">
        <v>968</v>
      </c>
      <c r="G487" s="42" t="s">
        <v>241</v>
      </c>
      <c r="H487" s="42" t="s">
        <v>242</v>
      </c>
      <c r="I487" s="42" t="s">
        <v>878</v>
      </c>
      <c r="J487" s="42" t="s">
        <v>32</v>
      </c>
      <c r="K487" s="42">
        <v>3</v>
      </c>
      <c r="L487" s="42">
        <v>26</v>
      </c>
      <c r="M487" s="42" t="s">
        <v>968</v>
      </c>
      <c r="N487" s="42" t="s">
        <v>18</v>
      </c>
      <c r="O487" s="42">
        <v>76</v>
      </c>
      <c r="P487" s="42">
        <v>35</v>
      </c>
      <c r="Q487" s="42" t="s">
        <v>968</v>
      </c>
      <c r="R487" s="42">
        <v>3.4333333333333336</v>
      </c>
      <c r="S487" s="42">
        <v>-76.583333333333329</v>
      </c>
      <c r="T487" s="42"/>
    </row>
    <row r="488" spans="1:20" s="51" customFormat="1" ht="15" customHeight="1" x14ac:dyDescent="0.25">
      <c r="A488" s="43" t="s">
        <v>824</v>
      </c>
      <c r="B488" s="42">
        <v>343</v>
      </c>
      <c r="C488" s="42" t="s">
        <v>840</v>
      </c>
      <c r="D488" s="42" t="s">
        <v>986</v>
      </c>
      <c r="E488" s="42" t="s">
        <v>968</v>
      </c>
      <c r="F488" s="42" t="s">
        <v>968</v>
      </c>
      <c r="G488" s="42" t="s">
        <v>149</v>
      </c>
      <c r="H488" s="42" t="s">
        <v>851</v>
      </c>
      <c r="I488" s="42" t="s">
        <v>879</v>
      </c>
      <c r="J488" s="42" t="s">
        <v>968</v>
      </c>
      <c r="K488" s="42" t="s">
        <v>968</v>
      </c>
      <c r="L488" s="42" t="s">
        <v>968</v>
      </c>
      <c r="M488" s="42" t="s">
        <v>968</v>
      </c>
      <c r="N488" s="42" t="s">
        <v>968</v>
      </c>
      <c r="O488" s="42" t="s">
        <v>968</v>
      </c>
      <c r="P488" s="42" t="s">
        <v>968</v>
      </c>
      <c r="Q488" s="42" t="s">
        <v>968</v>
      </c>
      <c r="R488" s="42" t="s">
        <v>968</v>
      </c>
      <c r="S488" s="42" t="s">
        <v>968</v>
      </c>
      <c r="T488" s="42"/>
    </row>
    <row r="489" spans="1:20" s="51" customFormat="1" ht="15" customHeight="1" x14ac:dyDescent="0.25">
      <c r="A489" s="43" t="s">
        <v>880</v>
      </c>
      <c r="B489" s="42">
        <v>34897</v>
      </c>
      <c r="C489" s="42" t="s">
        <v>486</v>
      </c>
      <c r="D489" s="42" t="s">
        <v>49</v>
      </c>
      <c r="E489" s="42" t="s">
        <v>968</v>
      </c>
      <c r="F489" s="42" t="s">
        <v>968</v>
      </c>
      <c r="G489" s="42" t="s">
        <v>60</v>
      </c>
      <c r="H489" s="42" t="s">
        <v>59</v>
      </c>
      <c r="I489" s="42" t="s">
        <v>968</v>
      </c>
      <c r="J489" s="42" t="s">
        <v>32</v>
      </c>
      <c r="K489" s="42">
        <v>10</v>
      </c>
      <c r="L489" s="42">
        <v>19</v>
      </c>
      <c r="M489" s="42">
        <v>59</v>
      </c>
      <c r="N489" s="42" t="s">
        <v>18</v>
      </c>
      <c r="O489" s="42">
        <v>74</v>
      </c>
      <c r="P489" s="42">
        <v>7</v>
      </c>
      <c r="Q489" s="42">
        <v>59</v>
      </c>
      <c r="R489" s="42">
        <v>10.333055555555555</v>
      </c>
      <c r="S489" s="42">
        <v>-74.133055555555543</v>
      </c>
      <c r="T489" s="42"/>
    </row>
    <row r="490" spans="1:20" s="51" customFormat="1" ht="15" customHeight="1" x14ac:dyDescent="0.25">
      <c r="A490" s="43" t="s">
        <v>880</v>
      </c>
      <c r="B490" s="42">
        <v>6018</v>
      </c>
      <c r="C490" s="42" t="s">
        <v>840</v>
      </c>
      <c r="D490" s="42" t="s">
        <v>986</v>
      </c>
      <c r="E490" s="42" t="s">
        <v>968</v>
      </c>
      <c r="F490" s="42" t="s">
        <v>968</v>
      </c>
      <c r="G490" s="42" t="s">
        <v>149</v>
      </c>
      <c r="H490" s="42" t="s">
        <v>968</v>
      </c>
      <c r="I490" s="42" t="s">
        <v>881</v>
      </c>
      <c r="J490" s="42" t="s">
        <v>968</v>
      </c>
      <c r="K490" s="42" t="s">
        <v>968</v>
      </c>
      <c r="L490" s="42" t="s">
        <v>968</v>
      </c>
      <c r="M490" s="42" t="s">
        <v>968</v>
      </c>
      <c r="N490" s="42" t="s">
        <v>968</v>
      </c>
      <c r="O490" s="42" t="s">
        <v>968</v>
      </c>
      <c r="P490" s="42" t="s">
        <v>968</v>
      </c>
      <c r="Q490" s="42" t="s">
        <v>968</v>
      </c>
      <c r="R490" s="42" t="s">
        <v>968</v>
      </c>
      <c r="S490" s="42" t="s">
        <v>968</v>
      </c>
      <c r="T490" s="42"/>
    </row>
    <row r="491" spans="1:20" s="51" customFormat="1" ht="15" customHeight="1" x14ac:dyDescent="0.25">
      <c r="A491" s="43" t="s">
        <v>880</v>
      </c>
      <c r="B491" s="42">
        <v>2</v>
      </c>
      <c r="C491" s="42" t="s">
        <v>840</v>
      </c>
      <c r="D491" s="42" t="s">
        <v>986</v>
      </c>
      <c r="E491" s="42">
        <v>1972</v>
      </c>
      <c r="F491" s="42" t="s">
        <v>968</v>
      </c>
      <c r="G491" s="42" t="s">
        <v>149</v>
      </c>
      <c r="H491" s="42" t="s">
        <v>968</v>
      </c>
      <c r="I491" s="42" t="s">
        <v>881</v>
      </c>
      <c r="J491" s="42" t="s">
        <v>968</v>
      </c>
      <c r="K491" s="42" t="s">
        <v>968</v>
      </c>
      <c r="L491" s="42" t="s">
        <v>968</v>
      </c>
      <c r="M491" s="42" t="s">
        <v>968</v>
      </c>
      <c r="N491" s="42" t="s">
        <v>968</v>
      </c>
      <c r="O491" s="42" t="s">
        <v>968</v>
      </c>
      <c r="P491" s="42" t="s">
        <v>968</v>
      </c>
      <c r="Q491" s="42" t="s">
        <v>968</v>
      </c>
      <c r="R491" s="42" t="s">
        <v>968</v>
      </c>
      <c r="S491" s="42" t="s">
        <v>968</v>
      </c>
      <c r="T491" s="42"/>
    </row>
    <row r="492" spans="1:20" s="51" customFormat="1" ht="15" customHeight="1" x14ac:dyDescent="0.25">
      <c r="A492" s="43" t="s">
        <v>880</v>
      </c>
      <c r="B492" s="42">
        <v>95</v>
      </c>
      <c r="C492" s="42" t="s">
        <v>840</v>
      </c>
      <c r="D492" s="42" t="s">
        <v>986</v>
      </c>
      <c r="E492" s="42">
        <v>1972</v>
      </c>
      <c r="F492" s="42" t="s">
        <v>968</v>
      </c>
      <c r="G492" s="42" t="s">
        <v>149</v>
      </c>
      <c r="H492" s="42" t="s">
        <v>968</v>
      </c>
      <c r="I492" s="42" t="s">
        <v>881</v>
      </c>
      <c r="J492" s="42" t="s">
        <v>968</v>
      </c>
      <c r="K492" s="42" t="s">
        <v>968</v>
      </c>
      <c r="L492" s="42" t="s">
        <v>968</v>
      </c>
      <c r="M492" s="42" t="s">
        <v>968</v>
      </c>
      <c r="N492" s="42" t="s">
        <v>968</v>
      </c>
      <c r="O492" s="42" t="s">
        <v>968</v>
      </c>
      <c r="P492" s="42" t="s">
        <v>968</v>
      </c>
      <c r="Q492" s="42" t="s">
        <v>968</v>
      </c>
      <c r="R492" s="42" t="s">
        <v>968</v>
      </c>
      <c r="S492" s="42" t="s">
        <v>968</v>
      </c>
      <c r="T492" s="42"/>
    </row>
    <row r="493" spans="1:20" s="51" customFormat="1" ht="15" customHeight="1" x14ac:dyDescent="0.25">
      <c r="A493" s="43" t="s">
        <v>880</v>
      </c>
      <c r="B493" s="42">
        <v>161</v>
      </c>
      <c r="C493" s="42" t="s">
        <v>840</v>
      </c>
      <c r="D493" s="42" t="s">
        <v>986</v>
      </c>
      <c r="E493" s="42">
        <v>1972</v>
      </c>
      <c r="F493" s="42" t="s">
        <v>968</v>
      </c>
      <c r="G493" s="42" t="s">
        <v>149</v>
      </c>
      <c r="H493" s="42" t="s">
        <v>968</v>
      </c>
      <c r="I493" s="42" t="s">
        <v>881</v>
      </c>
      <c r="J493" s="42" t="s">
        <v>968</v>
      </c>
      <c r="K493" s="42" t="s">
        <v>968</v>
      </c>
      <c r="L493" s="42" t="s">
        <v>968</v>
      </c>
      <c r="M493" s="42" t="s">
        <v>968</v>
      </c>
      <c r="N493" s="42" t="s">
        <v>968</v>
      </c>
      <c r="O493" s="42" t="s">
        <v>968</v>
      </c>
      <c r="P493" s="42" t="s">
        <v>968</v>
      </c>
      <c r="Q493" s="42" t="s">
        <v>968</v>
      </c>
      <c r="R493" s="42" t="s">
        <v>968</v>
      </c>
      <c r="S493" s="42" t="s">
        <v>968</v>
      </c>
      <c r="T493" s="42"/>
    </row>
    <row r="494" spans="1:20" s="51" customFormat="1" ht="15" customHeight="1" x14ac:dyDescent="0.25">
      <c r="A494" s="43" t="s">
        <v>880</v>
      </c>
      <c r="B494" s="42">
        <v>344</v>
      </c>
      <c r="C494" s="42" t="s">
        <v>840</v>
      </c>
      <c r="D494" s="42" t="s">
        <v>986</v>
      </c>
      <c r="E494" s="42" t="s">
        <v>968</v>
      </c>
      <c r="F494" s="42" t="s">
        <v>968</v>
      </c>
      <c r="G494" s="42" t="s">
        <v>149</v>
      </c>
      <c r="H494" s="42" t="s">
        <v>968</v>
      </c>
      <c r="I494" s="42" t="s">
        <v>881</v>
      </c>
      <c r="J494" s="42" t="s">
        <v>968</v>
      </c>
      <c r="K494" s="42" t="s">
        <v>968</v>
      </c>
      <c r="L494" s="42" t="s">
        <v>968</v>
      </c>
      <c r="M494" s="42" t="s">
        <v>968</v>
      </c>
      <c r="N494" s="42" t="s">
        <v>968</v>
      </c>
      <c r="O494" s="42" t="s">
        <v>968</v>
      </c>
      <c r="P494" s="42" t="s">
        <v>968</v>
      </c>
      <c r="Q494" s="42" t="s">
        <v>968</v>
      </c>
      <c r="R494" s="42" t="s">
        <v>968</v>
      </c>
      <c r="S494" s="42" t="s">
        <v>968</v>
      </c>
      <c r="T494" s="42"/>
    </row>
    <row r="495" spans="1:20" s="51" customFormat="1" ht="15" customHeight="1" x14ac:dyDescent="0.25">
      <c r="A495" s="43" t="s">
        <v>880</v>
      </c>
      <c r="B495" s="42">
        <v>1797</v>
      </c>
      <c r="C495" s="42" t="s">
        <v>840</v>
      </c>
      <c r="D495" s="42" t="s">
        <v>986</v>
      </c>
      <c r="E495" s="42" t="s">
        <v>968</v>
      </c>
      <c r="F495" s="42" t="s">
        <v>968</v>
      </c>
      <c r="G495" s="42" t="s">
        <v>149</v>
      </c>
      <c r="H495" s="42" t="s">
        <v>959</v>
      </c>
      <c r="I495" s="42" t="s">
        <v>960</v>
      </c>
      <c r="J495" s="42" t="s">
        <v>968</v>
      </c>
      <c r="K495" s="42" t="s">
        <v>968</v>
      </c>
      <c r="L495" s="42" t="s">
        <v>968</v>
      </c>
      <c r="M495" s="42" t="s">
        <v>968</v>
      </c>
      <c r="N495" s="42" t="s">
        <v>968</v>
      </c>
      <c r="O495" s="42" t="s">
        <v>968</v>
      </c>
      <c r="P495" s="42" t="s">
        <v>968</v>
      </c>
      <c r="Q495" s="42" t="s">
        <v>968</v>
      </c>
      <c r="R495" s="42" t="s">
        <v>968</v>
      </c>
      <c r="S495" s="42" t="s">
        <v>968</v>
      </c>
      <c r="T495" s="42"/>
    </row>
    <row r="496" spans="1:20" s="51" customFormat="1" ht="15" customHeight="1" x14ac:dyDescent="0.25">
      <c r="A496" s="43" t="s">
        <v>880</v>
      </c>
      <c r="B496" s="42">
        <v>4085</v>
      </c>
      <c r="C496" s="42" t="s">
        <v>840</v>
      </c>
      <c r="D496" s="42" t="s">
        <v>986</v>
      </c>
      <c r="E496" s="42" t="s">
        <v>968</v>
      </c>
      <c r="F496" s="42" t="s">
        <v>968</v>
      </c>
      <c r="G496" s="42" t="s">
        <v>234</v>
      </c>
      <c r="H496" s="42" t="s">
        <v>968</v>
      </c>
      <c r="I496" s="42" t="s">
        <v>882</v>
      </c>
      <c r="J496" s="42" t="s">
        <v>968</v>
      </c>
      <c r="K496" s="42" t="s">
        <v>968</v>
      </c>
      <c r="L496" s="42" t="s">
        <v>968</v>
      </c>
      <c r="M496" s="42" t="s">
        <v>968</v>
      </c>
      <c r="N496" s="42" t="s">
        <v>968</v>
      </c>
      <c r="O496" s="42" t="s">
        <v>968</v>
      </c>
      <c r="P496" s="42" t="s">
        <v>968</v>
      </c>
      <c r="Q496" s="42" t="s">
        <v>968</v>
      </c>
      <c r="R496" s="42" t="s">
        <v>968</v>
      </c>
      <c r="S496" s="42" t="s">
        <v>968</v>
      </c>
      <c r="T496" s="42"/>
    </row>
    <row r="497" spans="1:20" ht="15" customHeight="1" x14ac:dyDescent="0.25">
      <c r="A497" s="52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</row>
    <row r="498" spans="1:20" ht="15" customHeight="1" x14ac:dyDescent="0.25">
      <c r="A498" s="52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</row>
    <row r="499" spans="1:20" ht="15" customHeight="1" x14ac:dyDescent="0.25">
      <c r="A499" s="52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</row>
    <row r="500" spans="1:20" ht="15" customHeight="1" x14ac:dyDescent="0.25">
      <c r="A500" s="52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</row>
    <row r="501" spans="1:20" ht="15" customHeight="1" x14ac:dyDescent="0.25">
      <c r="A501" s="52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</row>
    <row r="502" spans="1:20" ht="15" customHeight="1" x14ac:dyDescent="0.25">
      <c r="A502" s="52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</row>
    <row r="503" spans="1:20" ht="15" customHeight="1" x14ac:dyDescent="0.25">
      <c r="A503" s="52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</row>
    <row r="504" spans="1:20" ht="15" customHeight="1" x14ac:dyDescent="0.25">
      <c r="A504" s="52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</row>
    <row r="505" spans="1:20" ht="15" customHeight="1" x14ac:dyDescent="0.25">
      <c r="A505" s="52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</row>
    <row r="506" spans="1:20" ht="15" customHeight="1" x14ac:dyDescent="0.25">
      <c r="A506" s="52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</row>
    <row r="507" spans="1:20" ht="15" customHeight="1" x14ac:dyDescent="0.25">
      <c r="A507" s="52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</row>
    <row r="508" spans="1:20" ht="15" customHeight="1" x14ac:dyDescent="0.25">
      <c r="A508" s="52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</row>
    <row r="509" spans="1:20" ht="15" customHeight="1" x14ac:dyDescent="0.25">
      <c r="A509" s="52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</row>
    <row r="510" spans="1:20" ht="15" customHeight="1" x14ac:dyDescent="0.25">
      <c r="A510" s="52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</row>
    <row r="511" spans="1:20" ht="15" customHeight="1" x14ac:dyDescent="0.25">
      <c r="A511" s="52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</row>
    <row r="512" spans="1:20" ht="15" customHeight="1" x14ac:dyDescent="0.25">
      <c r="A512" s="52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</row>
    <row r="513" spans="1:20" ht="15" customHeight="1" x14ac:dyDescent="0.25">
      <c r="A513" s="52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</row>
    <row r="514" spans="1:20" ht="15" customHeight="1" x14ac:dyDescent="0.25">
      <c r="A514" s="52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</row>
    <row r="515" spans="1:20" ht="15" customHeight="1" x14ac:dyDescent="0.25">
      <c r="A515" s="52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</row>
    <row r="516" spans="1:20" ht="15" customHeight="1" x14ac:dyDescent="0.25">
      <c r="A516" s="52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</row>
    <row r="517" spans="1:20" ht="15" customHeight="1" x14ac:dyDescent="0.25">
      <c r="A517" s="52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</row>
    <row r="518" spans="1:20" ht="15" customHeight="1" x14ac:dyDescent="0.25">
      <c r="A518" s="52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</row>
    <row r="519" spans="1:20" ht="15" customHeight="1" x14ac:dyDescent="0.25">
      <c r="A519" s="52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</row>
    <row r="520" spans="1:20" ht="15" customHeight="1" x14ac:dyDescent="0.25">
      <c r="A520" s="52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</row>
    <row r="521" spans="1:20" ht="15" customHeight="1" x14ac:dyDescent="0.25">
      <c r="A521" s="52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</row>
    <row r="522" spans="1:20" ht="15" customHeight="1" x14ac:dyDescent="0.25">
      <c r="A522" s="52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</row>
    <row r="523" spans="1:20" ht="15" customHeight="1" x14ac:dyDescent="0.25">
      <c r="A523" s="52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</row>
    <row r="524" spans="1:20" ht="15" customHeight="1" x14ac:dyDescent="0.25">
      <c r="A524" s="52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</row>
    <row r="525" spans="1:20" ht="15" customHeight="1" x14ac:dyDescent="0.25">
      <c r="A525" s="52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</row>
    <row r="526" spans="1:20" ht="15" customHeight="1" x14ac:dyDescent="0.25">
      <c r="A526" s="52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</row>
    <row r="527" spans="1:20" ht="15" customHeight="1" x14ac:dyDescent="0.25">
      <c r="A527" s="52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</row>
    <row r="528" spans="1:20" ht="15" customHeight="1" x14ac:dyDescent="0.25">
      <c r="A528" s="52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</row>
    <row r="529" spans="1:20" ht="15" customHeight="1" x14ac:dyDescent="0.25">
      <c r="A529" s="52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</row>
    <row r="530" spans="1:20" ht="15" customHeight="1" x14ac:dyDescent="0.25">
      <c r="A530" s="52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</row>
    <row r="531" spans="1:20" ht="15" customHeight="1" x14ac:dyDescent="0.25">
      <c r="A531" s="52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</row>
    <row r="532" spans="1:20" ht="15" customHeight="1" x14ac:dyDescent="0.25">
      <c r="A532" s="52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</row>
    <row r="533" spans="1:20" ht="15" customHeight="1" x14ac:dyDescent="0.25">
      <c r="A533" s="52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</row>
    <row r="534" spans="1:20" ht="15" customHeight="1" x14ac:dyDescent="0.25">
      <c r="A534" s="52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</row>
    <row r="535" spans="1:20" ht="15" customHeight="1" x14ac:dyDescent="0.25">
      <c r="A535" s="52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</row>
    <row r="536" spans="1:20" ht="15" customHeight="1" x14ac:dyDescent="0.25">
      <c r="A536" s="52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</row>
    <row r="537" spans="1:20" ht="15" customHeight="1" x14ac:dyDescent="0.25">
      <c r="A537" s="52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</row>
    <row r="538" spans="1:20" ht="15" customHeight="1" x14ac:dyDescent="0.25">
      <c r="A538" s="52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</row>
    <row r="539" spans="1:20" ht="15" customHeight="1" x14ac:dyDescent="0.25">
      <c r="A539" s="52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</row>
    <row r="540" spans="1:20" ht="15" customHeight="1" x14ac:dyDescent="0.25">
      <c r="A540" s="52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</row>
    <row r="541" spans="1:20" ht="15" customHeight="1" x14ac:dyDescent="0.25">
      <c r="A541" s="52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</row>
    <row r="542" spans="1:20" ht="15" customHeight="1" x14ac:dyDescent="0.25">
      <c r="A542" s="52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</row>
    <row r="543" spans="1:20" ht="15" customHeight="1" x14ac:dyDescent="0.25">
      <c r="A543" s="52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</row>
    <row r="544" spans="1:20" ht="15" customHeight="1" x14ac:dyDescent="0.25">
      <c r="A544" s="52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</row>
    <row r="545" spans="1:20" ht="15" customHeight="1" x14ac:dyDescent="0.25">
      <c r="A545" s="52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</row>
    <row r="546" spans="1:20" ht="15" customHeight="1" x14ac:dyDescent="0.25">
      <c r="A546" s="52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</row>
    <row r="547" spans="1:20" ht="15" customHeight="1" x14ac:dyDescent="0.25">
      <c r="A547" s="52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</row>
    <row r="548" spans="1:20" ht="15" customHeight="1" x14ac:dyDescent="0.25">
      <c r="A548" s="52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</row>
    <row r="549" spans="1:20" ht="15" customHeight="1" x14ac:dyDescent="0.25">
      <c r="A549" s="52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</row>
    <row r="550" spans="1:20" ht="15" customHeight="1" x14ac:dyDescent="0.25">
      <c r="A550" s="52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</row>
    <row r="551" spans="1:20" ht="15" customHeight="1" x14ac:dyDescent="0.25">
      <c r="A551" s="52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</row>
    <row r="552" spans="1:20" ht="15" customHeight="1" x14ac:dyDescent="0.25">
      <c r="A552" s="52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</row>
    <row r="553" spans="1:20" ht="15" customHeight="1" x14ac:dyDescent="0.25">
      <c r="A553" s="52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</row>
    <row r="554" spans="1:20" ht="15" customHeight="1" x14ac:dyDescent="0.25">
      <c r="A554" s="52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</row>
    <row r="555" spans="1:20" ht="15" customHeight="1" x14ac:dyDescent="0.25">
      <c r="A555" s="52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</row>
    <row r="556" spans="1:20" ht="15" customHeight="1" x14ac:dyDescent="0.25">
      <c r="A556" s="52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</row>
    <row r="557" spans="1:20" ht="15" customHeight="1" x14ac:dyDescent="0.25">
      <c r="A557" s="52"/>
      <c r="B557" s="51"/>
      <c r="C557" s="51"/>
      <c r="D557" s="51"/>
      <c r="E557" s="55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3"/>
      <c r="T557" s="51"/>
    </row>
    <row r="558" spans="1:20" ht="15" customHeight="1" x14ac:dyDescent="0.25">
      <c r="A558" s="52"/>
      <c r="B558" s="51"/>
      <c r="C558" s="51"/>
      <c r="D558" s="51"/>
      <c r="E558" s="55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3"/>
      <c r="T558" s="51"/>
    </row>
    <row r="559" spans="1:20" ht="15" customHeight="1" x14ac:dyDescent="0.25">
      <c r="A559" s="52"/>
      <c r="B559" s="51"/>
      <c r="C559" s="51"/>
      <c r="D559" s="51"/>
      <c r="E559" s="55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3"/>
      <c r="T559" s="51"/>
    </row>
    <row r="560" spans="1:20" ht="15" customHeight="1" x14ac:dyDescent="0.25">
      <c r="A560" s="52"/>
      <c r="B560" s="51"/>
      <c r="C560" s="51"/>
      <c r="D560" s="51"/>
      <c r="E560" s="55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3"/>
      <c r="T560" s="51"/>
    </row>
    <row r="561" spans="1:20" ht="15" customHeight="1" x14ac:dyDescent="0.25">
      <c r="A561" s="52"/>
      <c r="B561" s="51"/>
      <c r="C561" s="51"/>
      <c r="D561" s="51"/>
      <c r="E561" s="55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3"/>
      <c r="T561" s="51"/>
    </row>
    <row r="562" spans="1:20" ht="15" customHeight="1" x14ac:dyDescent="0.25">
      <c r="A562" s="52"/>
      <c r="B562" s="51"/>
      <c r="C562" s="51"/>
      <c r="D562" s="51"/>
      <c r="E562" s="55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3"/>
      <c r="T562" s="51"/>
    </row>
    <row r="563" spans="1:20" ht="15" customHeight="1" x14ac:dyDescent="0.25">
      <c r="A563" s="52"/>
      <c r="B563" s="51"/>
      <c r="C563" s="51"/>
      <c r="D563" s="51"/>
      <c r="E563" s="55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3"/>
      <c r="T563" s="51"/>
    </row>
    <row r="564" spans="1:20" ht="15" customHeight="1" x14ac:dyDescent="0.25">
      <c r="A564" s="52"/>
      <c r="B564" s="51"/>
      <c r="C564" s="51"/>
      <c r="D564" s="51"/>
      <c r="E564" s="55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3"/>
      <c r="T564" s="51"/>
    </row>
    <row r="565" spans="1:20" ht="15" customHeight="1" x14ac:dyDescent="0.25">
      <c r="A565" s="52"/>
      <c r="B565" s="51"/>
      <c r="C565" s="51"/>
      <c r="D565" s="51"/>
      <c r="E565" s="55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3"/>
      <c r="T565" s="51"/>
    </row>
    <row r="566" spans="1:20" ht="15" customHeight="1" x14ac:dyDescent="0.25">
      <c r="A566" s="52"/>
      <c r="B566" s="51"/>
      <c r="C566" s="51"/>
      <c r="D566" s="51"/>
      <c r="E566" s="55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3"/>
      <c r="T566" s="51"/>
    </row>
    <row r="567" spans="1:20" ht="15" customHeight="1" x14ac:dyDescent="0.25">
      <c r="A567" s="52"/>
      <c r="B567" s="51"/>
      <c r="C567" s="51"/>
      <c r="D567" s="51"/>
      <c r="E567" s="55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3"/>
      <c r="T567" s="51"/>
    </row>
    <row r="568" spans="1:20" ht="15" customHeight="1" x14ac:dyDescent="0.25">
      <c r="A568" s="52"/>
      <c r="B568" s="51"/>
      <c r="C568" s="51"/>
      <c r="D568" s="51"/>
      <c r="E568" s="55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3"/>
      <c r="T568" s="51"/>
    </row>
    <row r="569" spans="1:20" ht="15" customHeight="1" x14ac:dyDescent="0.25">
      <c r="A569" s="52"/>
      <c r="B569" s="51"/>
      <c r="C569" s="51"/>
      <c r="D569" s="51"/>
      <c r="E569" s="55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3"/>
      <c r="T569" s="51"/>
    </row>
    <row r="570" spans="1:20" ht="15" customHeight="1" x14ac:dyDescent="0.25">
      <c r="A570" s="52"/>
      <c r="B570" s="51"/>
      <c r="C570" s="51"/>
      <c r="D570" s="51"/>
      <c r="E570" s="55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3"/>
      <c r="T570" s="51"/>
    </row>
    <row r="571" spans="1:20" ht="15" customHeight="1" x14ac:dyDescent="0.25">
      <c r="A571" s="52"/>
      <c r="B571" s="51"/>
      <c r="C571" s="51"/>
      <c r="D571" s="51"/>
      <c r="E571" s="55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3"/>
      <c r="T571" s="51"/>
    </row>
    <row r="572" spans="1:20" ht="15" customHeight="1" x14ac:dyDescent="0.25">
      <c r="A572" s="52"/>
      <c r="B572" s="51"/>
      <c r="C572" s="51"/>
      <c r="D572" s="51"/>
      <c r="E572" s="55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3"/>
      <c r="T572" s="51"/>
    </row>
    <row r="573" spans="1:20" ht="15" customHeight="1" x14ac:dyDescent="0.25">
      <c r="A573" s="52"/>
      <c r="B573" s="51"/>
      <c r="C573" s="51"/>
      <c r="D573" s="51"/>
      <c r="E573" s="55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3"/>
      <c r="T573" s="51"/>
    </row>
    <row r="574" spans="1:20" ht="15" customHeight="1" x14ac:dyDescent="0.25">
      <c r="A574" s="52"/>
      <c r="B574" s="51"/>
      <c r="C574" s="51"/>
      <c r="D574" s="51"/>
      <c r="E574" s="55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3"/>
      <c r="T574" s="51"/>
    </row>
    <row r="575" spans="1:20" ht="15" customHeight="1" x14ac:dyDescent="0.25">
      <c r="A575" s="52"/>
      <c r="B575" s="51"/>
      <c r="C575" s="51"/>
      <c r="D575" s="51"/>
      <c r="E575" s="55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3"/>
      <c r="T575" s="51"/>
    </row>
    <row r="576" spans="1:20" ht="15" customHeight="1" x14ac:dyDescent="0.25">
      <c r="A576" s="52"/>
      <c r="B576" s="51"/>
      <c r="C576" s="51"/>
      <c r="D576" s="51"/>
      <c r="E576" s="55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3"/>
      <c r="T576" s="51"/>
    </row>
    <row r="577" spans="1:20" ht="15" customHeight="1" x14ac:dyDescent="0.25">
      <c r="A577" s="52"/>
      <c r="B577" s="51"/>
      <c r="C577" s="51"/>
      <c r="D577" s="51"/>
      <c r="E577" s="55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3"/>
      <c r="T577" s="51"/>
    </row>
    <row r="578" spans="1:20" ht="15" customHeight="1" x14ac:dyDescent="0.25">
      <c r="A578" s="52"/>
      <c r="B578" s="51"/>
      <c r="C578" s="51"/>
      <c r="D578" s="51"/>
      <c r="E578" s="55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3"/>
      <c r="T578" s="51"/>
    </row>
    <row r="579" spans="1:20" ht="15" customHeight="1" x14ac:dyDescent="0.25">
      <c r="A579" s="52"/>
      <c r="B579" s="51"/>
      <c r="C579" s="51"/>
      <c r="D579" s="51"/>
      <c r="E579" s="55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3"/>
      <c r="T579" s="51"/>
    </row>
    <row r="580" spans="1:20" ht="15" customHeight="1" x14ac:dyDescent="0.25">
      <c r="A580" s="52"/>
      <c r="B580" s="51"/>
      <c r="C580" s="51"/>
      <c r="D580" s="51"/>
      <c r="E580" s="55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3"/>
      <c r="T580" s="51"/>
    </row>
    <row r="581" spans="1:20" ht="15" customHeight="1" x14ac:dyDescent="0.25">
      <c r="A581" s="52"/>
      <c r="B581" s="51"/>
      <c r="C581" s="51"/>
      <c r="D581" s="51"/>
      <c r="E581" s="55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3"/>
      <c r="T581" s="51"/>
    </row>
    <row r="582" spans="1:20" ht="15" customHeight="1" x14ac:dyDescent="0.25">
      <c r="A582" s="52"/>
      <c r="B582" s="51"/>
      <c r="C582" s="51"/>
      <c r="D582" s="51"/>
      <c r="E582" s="55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3"/>
      <c r="T582" s="51"/>
    </row>
    <row r="583" spans="1:20" ht="15" customHeight="1" x14ac:dyDescent="0.25">
      <c r="A583" s="52"/>
      <c r="B583" s="51"/>
      <c r="C583" s="51"/>
      <c r="D583" s="51"/>
      <c r="E583" s="55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3"/>
      <c r="T583" s="51"/>
    </row>
    <row r="584" spans="1:20" ht="15" customHeight="1" x14ac:dyDescent="0.25">
      <c r="A584" s="52"/>
      <c r="B584" s="51"/>
      <c r="C584" s="51"/>
      <c r="D584" s="51"/>
      <c r="E584" s="55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3"/>
      <c r="T584" s="51"/>
    </row>
    <row r="585" spans="1:20" ht="15" customHeight="1" x14ac:dyDescent="0.25">
      <c r="A585" s="52"/>
      <c r="B585" s="51"/>
      <c r="C585" s="51"/>
      <c r="D585" s="51"/>
      <c r="E585" s="55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3"/>
      <c r="T585" s="51"/>
    </row>
    <row r="586" spans="1:20" ht="15" customHeight="1" x14ac:dyDescent="0.25">
      <c r="A586" s="52"/>
      <c r="B586" s="51"/>
      <c r="C586" s="51"/>
      <c r="D586" s="51"/>
      <c r="E586" s="55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3"/>
      <c r="T586" s="51"/>
    </row>
    <row r="587" spans="1:20" ht="15" customHeight="1" x14ac:dyDescent="0.25">
      <c r="A587" s="52"/>
      <c r="B587" s="51"/>
      <c r="C587" s="51"/>
      <c r="D587" s="51"/>
      <c r="E587" s="55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3"/>
      <c r="T587" s="51"/>
    </row>
    <row r="588" spans="1:20" ht="15" customHeight="1" x14ac:dyDescent="0.25">
      <c r="A588" s="52"/>
      <c r="B588" s="51"/>
      <c r="C588" s="51"/>
      <c r="D588" s="51"/>
      <c r="E588" s="55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3"/>
      <c r="T588" s="51"/>
    </row>
    <row r="589" spans="1:20" ht="15" customHeight="1" x14ac:dyDescent="0.25">
      <c r="A589" s="52"/>
      <c r="B589" s="51"/>
      <c r="C589" s="51"/>
      <c r="D589" s="51"/>
      <c r="E589" s="55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3"/>
      <c r="T589" s="51"/>
    </row>
    <row r="590" spans="1:20" ht="15" customHeight="1" x14ac:dyDescent="0.25">
      <c r="A590" s="52"/>
      <c r="B590" s="51"/>
      <c r="C590" s="51"/>
      <c r="D590" s="51"/>
      <c r="E590" s="55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3"/>
      <c r="T590" s="51"/>
    </row>
    <row r="591" spans="1:20" ht="15" customHeight="1" x14ac:dyDescent="0.25">
      <c r="A591" s="52"/>
      <c r="B591" s="51"/>
      <c r="C591" s="51"/>
      <c r="D591" s="51"/>
      <c r="E591" s="55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3"/>
      <c r="T591" s="51"/>
    </row>
    <row r="592" spans="1:20" ht="15" customHeight="1" x14ac:dyDescent="0.25">
      <c r="A592" s="52"/>
      <c r="B592" s="51"/>
      <c r="C592" s="51"/>
      <c r="D592" s="51"/>
      <c r="E592" s="55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3"/>
      <c r="T592" s="51"/>
    </row>
    <row r="593" spans="1:20" ht="15" customHeight="1" x14ac:dyDescent="0.25">
      <c r="A593" s="52"/>
      <c r="B593" s="51"/>
      <c r="C593" s="51"/>
      <c r="D593" s="51"/>
      <c r="E593" s="55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3"/>
      <c r="T593" s="51"/>
    </row>
    <row r="594" spans="1:20" ht="15" customHeight="1" x14ac:dyDescent="0.25">
      <c r="A594" s="52"/>
      <c r="B594" s="51"/>
      <c r="C594" s="51"/>
      <c r="D594" s="51"/>
      <c r="E594" s="55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3"/>
      <c r="T594" s="51"/>
    </row>
    <row r="595" spans="1:20" ht="15" customHeight="1" x14ac:dyDescent="0.25">
      <c r="A595" s="52"/>
      <c r="B595" s="51"/>
      <c r="C595" s="51"/>
      <c r="D595" s="51"/>
      <c r="E595" s="55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3"/>
      <c r="T595" s="51"/>
    </row>
    <row r="596" spans="1:20" ht="15" customHeight="1" x14ac:dyDescent="0.25">
      <c r="A596" s="52"/>
      <c r="B596" s="51"/>
      <c r="C596" s="51"/>
      <c r="D596" s="51"/>
      <c r="E596" s="55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3"/>
      <c r="T596" s="51"/>
    </row>
    <row r="597" spans="1:20" ht="15" customHeight="1" x14ac:dyDescent="0.25">
      <c r="A597" s="52"/>
      <c r="B597" s="51"/>
      <c r="C597" s="51"/>
      <c r="D597" s="51"/>
      <c r="E597" s="55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3"/>
      <c r="T597" s="51"/>
    </row>
    <row r="598" spans="1:20" ht="15" customHeight="1" x14ac:dyDescent="0.25">
      <c r="A598" s="52"/>
      <c r="B598" s="51"/>
      <c r="C598" s="51"/>
      <c r="D598" s="51"/>
      <c r="E598" s="55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3"/>
      <c r="T598" s="51"/>
    </row>
    <row r="599" spans="1:20" ht="15" customHeight="1" x14ac:dyDescent="0.25">
      <c r="A599" s="52"/>
      <c r="B599" s="51"/>
      <c r="C599" s="51"/>
      <c r="D599" s="51"/>
      <c r="E599" s="55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3"/>
      <c r="T599" s="51"/>
    </row>
    <row r="600" spans="1:20" ht="15" customHeight="1" x14ac:dyDescent="0.25">
      <c r="A600" s="52"/>
      <c r="B600" s="51"/>
      <c r="C600" s="51"/>
      <c r="D600" s="51"/>
      <c r="E600" s="55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3"/>
      <c r="T600" s="51"/>
    </row>
    <row r="601" spans="1:20" ht="15" customHeight="1" x14ac:dyDescent="0.25">
      <c r="A601" s="52"/>
      <c r="B601" s="51"/>
      <c r="C601" s="51"/>
      <c r="D601" s="51"/>
      <c r="E601" s="55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3"/>
      <c r="T601" s="51"/>
    </row>
    <row r="602" spans="1:20" ht="15" customHeight="1" x14ac:dyDescent="0.25">
      <c r="A602" s="52"/>
      <c r="B602" s="51"/>
      <c r="C602" s="51"/>
      <c r="D602" s="51"/>
      <c r="E602" s="55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3"/>
      <c r="T602" s="51"/>
    </row>
    <row r="603" spans="1:20" ht="15" customHeight="1" x14ac:dyDescent="0.25">
      <c r="A603" s="52"/>
      <c r="B603" s="51"/>
      <c r="C603" s="51"/>
      <c r="D603" s="51"/>
      <c r="E603" s="55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3"/>
      <c r="T603" s="51"/>
    </row>
    <row r="604" spans="1:20" ht="15" customHeight="1" x14ac:dyDescent="0.25">
      <c r="A604" s="52"/>
      <c r="B604" s="51"/>
      <c r="C604" s="51"/>
      <c r="D604" s="51"/>
      <c r="E604" s="55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3"/>
      <c r="T604" s="51"/>
    </row>
    <row r="605" spans="1:20" ht="15" customHeight="1" x14ac:dyDescent="0.25">
      <c r="A605" s="52"/>
      <c r="B605" s="51"/>
      <c r="C605" s="51"/>
      <c r="D605" s="51"/>
      <c r="E605" s="55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3"/>
      <c r="T605" s="51"/>
    </row>
    <row r="606" spans="1:20" ht="15" customHeight="1" x14ac:dyDescent="0.25">
      <c r="A606" s="52"/>
      <c r="B606" s="51"/>
      <c r="C606" s="51"/>
      <c r="D606" s="51"/>
      <c r="E606" s="55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3"/>
      <c r="T606" s="51"/>
    </row>
    <row r="607" spans="1:20" ht="15" customHeight="1" x14ac:dyDescent="0.25">
      <c r="A607" s="52"/>
      <c r="B607" s="51"/>
      <c r="C607" s="51"/>
      <c r="D607" s="51"/>
      <c r="E607" s="55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3"/>
      <c r="T607" s="51"/>
    </row>
    <row r="608" spans="1:20" ht="15" customHeight="1" x14ac:dyDescent="0.25">
      <c r="A608" s="52"/>
      <c r="B608" s="51"/>
      <c r="C608" s="51"/>
      <c r="D608" s="51"/>
      <c r="E608" s="55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3"/>
      <c r="T608" s="51"/>
    </row>
    <row r="609" spans="1:20" ht="15" customHeight="1" x14ac:dyDescent="0.25">
      <c r="A609" s="52"/>
      <c r="B609" s="51"/>
      <c r="C609" s="51"/>
      <c r="D609" s="51"/>
      <c r="E609" s="55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3"/>
      <c r="T609" s="51"/>
    </row>
    <row r="610" spans="1:20" ht="15" customHeight="1" x14ac:dyDescent="0.25">
      <c r="A610" s="52"/>
      <c r="B610" s="51"/>
      <c r="C610" s="51"/>
      <c r="D610" s="51"/>
      <c r="E610" s="55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3"/>
      <c r="T610" s="51"/>
    </row>
    <row r="611" spans="1:20" ht="15" customHeight="1" x14ac:dyDescent="0.25">
      <c r="A611" s="52"/>
      <c r="B611" s="51"/>
      <c r="C611" s="51"/>
      <c r="D611" s="51"/>
      <c r="E611" s="55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3"/>
      <c r="T611" s="51"/>
    </row>
    <row r="612" spans="1:20" ht="15" customHeight="1" x14ac:dyDescent="0.25">
      <c r="A612" s="52"/>
      <c r="B612" s="51"/>
      <c r="C612" s="51"/>
      <c r="D612" s="51"/>
      <c r="E612" s="55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3"/>
      <c r="T612" s="51"/>
    </row>
    <row r="613" spans="1:20" ht="15" customHeight="1" x14ac:dyDescent="0.25">
      <c r="A613" s="52"/>
      <c r="B613" s="51"/>
      <c r="C613" s="51"/>
      <c r="D613" s="51"/>
      <c r="E613" s="55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3"/>
      <c r="T613" s="51"/>
    </row>
    <row r="614" spans="1:20" ht="15" customHeight="1" x14ac:dyDescent="0.25">
      <c r="A614" s="52"/>
      <c r="B614" s="51"/>
      <c r="C614" s="51"/>
      <c r="D614" s="51"/>
      <c r="E614" s="55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3"/>
      <c r="T614" s="51"/>
    </row>
    <row r="615" spans="1:20" ht="15" customHeight="1" x14ac:dyDescent="0.25">
      <c r="A615" s="52"/>
      <c r="B615" s="51"/>
      <c r="C615" s="51"/>
      <c r="D615" s="51"/>
      <c r="E615" s="55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3"/>
      <c r="T615" s="51"/>
    </row>
    <row r="616" spans="1:20" ht="15" customHeight="1" x14ac:dyDescent="0.25">
      <c r="A616" s="52"/>
      <c r="B616" s="51"/>
      <c r="C616" s="51"/>
      <c r="D616" s="51"/>
      <c r="E616" s="55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3"/>
      <c r="T616" s="51"/>
    </row>
    <row r="617" spans="1:20" ht="15" customHeight="1" x14ac:dyDescent="0.25">
      <c r="A617" s="52"/>
      <c r="B617" s="51"/>
      <c r="C617" s="51"/>
      <c r="D617" s="51"/>
      <c r="E617" s="55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3"/>
      <c r="T617" s="51"/>
    </row>
    <row r="618" spans="1:20" ht="15" customHeight="1" x14ac:dyDescent="0.25">
      <c r="A618" s="52"/>
      <c r="B618" s="51"/>
      <c r="C618" s="51"/>
      <c r="D618" s="51"/>
      <c r="E618" s="55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3"/>
      <c r="T618" s="51"/>
    </row>
    <row r="619" spans="1:20" ht="15" customHeight="1" x14ac:dyDescent="0.25">
      <c r="A619" s="52"/>
      <c r="B619" s="51"/>
      <c r="C619" s="51"/>
      <c r="D619" s="51"/>
      <c r="E619" s="55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3"/>
      <c r="T619" s="51"/>
    </row>
    <row r="620" spans="1:20" ht="15" customHeight="1" x14ac:dyDescent="0.25">
      <c r="A620" s="52"/>
      <c r="B620" s="51"/>
      <c r="C620" s="51"/>
      <c r="D620" s="51"/>
      <c r="E620" s="55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3"/>
      <c r="T620" s="51"/>
    </row>
    <row r="621" spans="1:20" ht="15" customHeight="1" x14ac:dyDescent="0.25">
      <c r="A621" s="52"/>
      <c r="B621" s="51"/>
      <c r="C621" s="51"/>
      <c r="D621" s="51"/>
      <c r="E621" s="55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3"/>
      <c r="T621" s="51"/>
    </row>
    <row r="622" spans="1:20" ht="15" customHeight="1" x14ac:dyDescent="0.25">
      <c r="A622" s="52"/>
      <c r="B622" s="51"/>
      <c r="C622" s="51"/>
      <c r="D622" s="51"/>
      <c r="E622" s="55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3"/>
      <c r="T622" s="51"/>
    </row>
    <row r="623" spans="1:20" ht="15" customHeight="1" x14ac:dyDescent="0.25">
      <c r="A623" s="52"/>
      <c r="B623" s="51"/>
      <c r="C623" s="51"/>
      <c r="D623" s="51"/>
      <c r="E623" s="55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3"/>
      <c r="T623" s="51"/>
    </row>
    <row r="624" spans="1:20" ht="15" customHeight="1" x14ac:dyDescent="0.25">
      <c r="A624" s="52"/>
      <c r="B624" s="51"/>
      <c r="C624" s="51"/>
      <c r="D624" s="51"/>
      <c r="E624" s="55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3"/>
      <c r="T624" s="51"/>
    </row>
    <row r="625" spans="1:20" ht="15" customHeight="1" x14ac:dyDescent="0.25">
      <c r="A625" s="52"/>
      <c r="B625" s="51"/>
      <c r="C625" s="51"/>
      <c r="D625" s="51"/>
      <c r="E625" s="55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3"/>
      <c r="T625" s="51"/>
    </row>
    <row r="626" spans="1:20" ht="15" customHeight="1" x14ac:dyDescent="0.25">
      <c r="A626" s="52"/>
      <c r="B626" s="51"/>
      <c r="C626" s="51"/>
      <c r="D626" s="51"/>
      <c r="E626" s="55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3"/>
      <c r="T626" s="51"/>
    </row>
    <row r="627" spans="1:20" ht="15" customHeight="1" x14ac:dyDescent="0.25">
      <c r="A627" s="52"/>
      <c r="B627" s="51"/>
      <c r="C627" s="51"/>
      <c r="D627" s="51"/>
      <c r="E627" s="55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3"/>
      <c r="T627" s="51"/>
    </row>
    <row r="628" spans="1:20" ht="15" customHeight="1" x14ac:dyDescent="0.25">
      <c r="A628" s="52"/>
      <c r="B628" s="51"/>
      <c r="C628" s="51"/>
      <c r="D628" s="51"/>
      <c r="E628" s="55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3"/>
      <c r="T628" s="51"/>
    </row>
    <row r="629" spans="1:20" ht="15" customHeight="1" x14ac:dyDescent="0.25">
      <c r="A629" s="52"/>
      <c r="B629" s="51"/>
      <c r="C629" s="51"/>
      <c r="D629" s="51"/>
      <c r="E629" s="55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3"/>
      <c r="T629" s="51"/>
    </row>
    <row r="630" spans="1:20" ht="15" customHeight="1" x14ac:dyDescent="0.25">
      <c r="A630" s="52"/>
      <c r="B630" s="51"/>
      <c r="C630" s="51"/>
      <c r="D630" s="51"/>
      <c r="E630" s="55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3"/>
      <c r="T630" s="51"/>
    </row>
    <row r="631" spans="1:20" ht="15" customHeight="1" x14ac:dyDescent="0.25">
      <c r="A631" s="52"/>
      <c r="B631" s="51"/>
      <c r="C631" s="51"/>
      <c r="D631" s="51"/>
      <c r="E631" s="55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3"/>
      <c r="T631" s="51"/>
    </row>
    <row r="632" spans="1:20" ht="15" customHeight="1" x14ac:dyDescent="0.25">
      <c r="A632" s="52"/>
      <c r="B632" s="51"/>
      <c r="C632" s="51"/>
      <c r="D632" s="51"/>
      <c r="E632" s="55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3"/>
      <c r="T632" s="51"/>
    </row>
    <row r="633" spans="1:20" ht="15" customHeight="1" x14ac:dyDescent="0.25">
      <c r="A633" s="52"/>
      <c r="B633" s="51"/>
      <c r="C633" s="51"/>
      <c r="D633" s="51"/>
      <c r="E633" s="55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3"/>
      <c r="T633" s="51"/>
    </row>
    <row r="634" spans="1:20" ht="15" customHeight="1" x14ac:dyDescent="0.25">
      <c r="A634" s="52"/>
      <c r="B634" s="51"/>
      <c r="C634" s="51"/>
      <c r="D634" s="51"/>
      <c r="E634" s="55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3"/>
      <c r="T634" s="51"/>
    </row>
    <row r="635" spans="1:20" ht="15" customHeight="1" x14ac:dyDescent="0.25">
      <c r="A635" s="52"/>
      <c r="B635" s="51"/>
      <c r="C635" s="51"/>
      <c r="D635" s="51"/>
      <c r="E635" s="55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3"/>
      <c r="T635" s="51"/>
    </row>
    <row r="636" spans="1:20" ht="15" customHeight="1" x14ac:dyDescent="0.25">
      <c r="A636" s="52"/>
      <c r="B636" s="51"/>
      <c r="C636" s="51"/>
      <c r="D636" s="51"/>
      <c r="E636" s="55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3"/>
      <c r="T636" s="51"/>
    </row>
    <row r="637" spans="1:20" ht="15" customHeight="1" x14ac:dyDescent="0.25">
      <c r="A637" s="52"/>
      <c r="B637" s="51"/>
      <c r="C637" s="51"/>
      <c r="D637" s="51"/>
      <c r="E637" s="55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3"/>
      <c r="T637" s="51"/>
    </row>
    <row r="638" spans="1:20" ht="15" customHeight="1" x14ac:dyDescent="0.25">
      <c r="A638" s="52"/>
      <c r="B638" s="51"/>
      <c r="C638" s="51"/>
      <c r="D638" s="51"/>
      <c r="E638" s="55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3"/>
      <c r="T638" s="51"/>
    </row>
    <row r="639" spans="1:20" ht="15" customHeight="1" x14ac:dyDescent="0.25">
      <c r="A639" s="52"/>
      <c r="B639" s="51"/>
      <c r="C639" s="51"/>
      <c r="D639" s="51"/>
      <c r="E639" s="55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3"/>
      <c r="T639" s="51"/>
    </row>
    <row r="640" spans="1:20" ht="15" customHeight="1" x14ac:dyDescent="0.25">
      <c r="A640" s="52"/>
      <c r="B640" s="51"/>
      <c r="C640" s="51"/>
      <c r="D640" s="51"/>
      <c r="E640" s="55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3"/>
      <c r="T640" s="51"/>
    </row>
    <row r="641" spans="1:20" ht="15" customHeight="1" x14ac:dyDescent="0.25">
      <c r="A641" s="52"/>
      <c r="B641" s="51"/>
      <c r="C641" s="51"/>
      <c r="D641" s="51"/>
      <c r="E641" s="55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3"/>
      <c r="T641" s="51"/>
    </row>
    <row r="642" spans="1:20" ht="15" customHeight="1" x14ac:dyDescent="0.25">
      <c r="A642" s="52"/>
      <c r="B642" s="51"/>
      <c r="C642" s="51"/>
      <c r="D642" s="51"/>
      <c r="E642" s="55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3"/>
      <c r="T642" s="51"/>
    </row>
    <row r="643" spans="1:20" ht="15" customHeight="1" x14ac:dyDescent="0.25">
      <c r="A643" s="52"/>
      <c r="B643" s="51"/>
      <c r="C643" s="51"/>
      <c r="D643" s="51"/>
      <c r="E643" s="55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3"/>
      <c r="T643" s="51"/>
    </row>
    <row r="644" spans="1:20" ht="15" customHeight="1" x14ac:dyDescent="0.25">
      <c r="A644" s="52"/>
      <c r="B644" s="51"/>
      <c r="C644" s="51"/>
      <c r="D644" s="51"/>
      <c r="E644" s="55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3"/>
      <c r="T644" s="51"/>
    </row>
    <row r="645" spans="1:20" ht="15" customHeight="1" x14ac:dyDescent="0.25">
      <c r="A645" s="52"/>
      <c r="B645" s="51"/>
      <c r="C645" s="51"/>
      <c r="D645" s="51"/>
      <c r="E645" s="55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3"/>
      <c r="T645" s="51"/>
    </row>
    <row r="646" spans="1:20" ht="15" customHeight="1" x14ac:dyDescent="0.25">
      <c r="A646" s="52"/>
      <c r="B646" s="51"/>
      <c r="C646" s="51"/>
      <c r="D646" s="51"/>
      <c r="E646" s="55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3"/>
      <c r="T646" s="51"/>
    </row>
    <row r="647" spans="1:20" ht="15" customHeight="1" x14ac:dyDescent="0.25">
      <c r="A647" s="52"/>
      <c r="B647" s="51"/>
      <c r="C647" s="51"/>
      <c r="D647" s="51"/>
      <c r="E647" s="55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3"/>
      <c r="T647" s="51"/>
    </row>
    <row r="648" spans="1:20" ht="15" customHeight="1" x14ac:dyDescent="0.25">
      <c r="A648" s="52"/>
      <c r="B648" s="51"/>
      <c r="C648" s="51"/>
      <c r="D648" s="51"/>
      <c r="E648" s="55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3"/>
      <c r="T648" s="51"/>
    </row>
    <row r="649" spans="1:20" ht="15" customHeight="1" x14ac:dyDescent="0.25">
      <c r="A649" s="52"/>
      <c r="B649" s="51"/>
      <c r="C649" s="51"/>
      <c r="D649" s="51"/>
      <c r="E649" s="55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3"/>
      <c r="T649" s="51"/>
    </row>
    <row r="650" spans="1:20" ht="15" customHeight="1" x14ac:dyDescent="0.25">
      <c r="A650" s="52"/>
      <c r="B650" s="51"/>
      <c r="C650" s="51"/>
      <c r="D650" s="51"/>
      <c r="E650" s="55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3"/>
      <c r="T650" s="51"/>
    </row>
    <row r="651" spans="1:20" ht="15" customHeight="1" x14ac:dyDescent="0.25">
      <c r="A651" s="52"/>
      <c r="B651" s="51"/>
      <c r="C651" s="51"/>
      <c r="D651" s="51"/>
      <c r="E651" s="55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3"/>
      <c r="T651" s="51"/>
    </row>
    <row r="652" spans="1:20" ht="15" customHeight="1" x14ac:dyDescent="0.25">
      <c r="A652" s="52"/>
      <c r="B652" s="51"/>
      <c r="C652" s="51"/>
      <c r="D652" s="51"/>
      <c r="E652" s="55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3"/>
      <c r="T652" s="51"/>
    </row>
    <row r="653" spans="1:20" ht="15" customHeight="1" x14ac:dyDescent="0.25">
      <c r="A653" s="52"/>
      <c r="B653" s="51"/>
      <c r="C653" s="51"/>
      <c r="D653" s="51"/>
      <c r="E653" s="55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3"/>
      <c r="T653" s="51"/>
    </row>
    <row r="654" spans="1:20" ht="15" customHeight="1" x14ac:dyDescent="0.25">
      <c r="A654" s="52"/>
      <c r="B654" s="51"/>
      <c r="C654" s="51"/>
      <c r="D654" s="51"/>
      <c r="E654" s="55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3"/>
      <c r="T654" s="51"/>
    </row>
    <row r="655" spans="1:20" ht="15" customHeight="1" x14ac:dyDescent="0.25">
      <c r="A655" s="52"/>
      <c r="B655" s="51"/>
      <c r="C655" s="51"/>
      <c r="D655" s="51"/>
      <c r="E655" s="55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3"/>
      <c r="T655" s="51"/>
    </row>
    <row r="656" spans="1:20" ht="15" customHeight="1" x14ac:dyDescent="0.25">
      <c r="A656" s="52"/>
      <c r="B656" s="51"/>
      <c r="C656" s="51"/>
      <c r="D656" s="51"/>
      <c r="E656" s="55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3"/>
      <c r="T656" s="51"/>
    </row>
    <row r="657" spans="1:20" ht="15" customHeight="1" x14ac:dyDescent="0.25">
      <c r="A657" s="52"/>
      <c r="B657" s="51"/>
      <c r="C657" s="51"/>
      <c r="D657" s="51"/>
      <c r="E657" s="55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3"/>
      <c r="T657" s="51"/>
    </row>
    <row r="658" spans="1:20" ht="15" customHeight="1" x14ac:dyDescent="0.25">
      <c r="A658" s="52"/>
      <c r="B658" s="51"/>
      <c r="C658" s="51"/>
      <c r="D658" s="51"/>
      <c r="E658" s="55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3"/>
      <c r="T658" s="51"/>
    </row>
    <row r="659" spans="1:20" ht="15" customHeight="1" x14ac:dyDescent="0.25">
      <c r="A659" s="52"/>
      <c r="B659" s="51"/>
      <c r="C659" s="51"/>
      <c r="D659" s="51"/>
      <c r="E659" s="55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3"/>
      <c r="T659" s="51"/>
    </row>
    <row r="660" spans="1:20" ht="15" customHeight="1" x14ac:dyDescent="0.25">
      <c r="A660" s="52"/>
      <c r="B660" s="51"/>
      <c r="C660" s="51"/>
      <c r="D660" s="51"/>
      <c r="E660" s="55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3"/>
      <c r="T660" s="51"/>
    </row>
    <row r="661" spans="1:20" ht="15" customHeight="1" x14ac:dyDescent="0.25">
      <c r="A661" s="52"/>
      <c r="B661" s="51"/>
      <c r="C661" s="51"/>
      <c r="D661" s="51"/>
      <c r="E661" s="55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3"/>
      <c r="T661" s="51"/>
    </row>
    <row r="662" spans="1:20" ht="15" customHeight="1" x14ac:dyDescent="0.25">
      <c r="A662" s="52"/>
      <c r="B662" s="51"/>
      <c r="C662" s="51"/>
      <c r="D662" s="51"/>
      <c r="E662" s="55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3"/>
      <c r="T662" s="51"/>
    </row>
    <row r="663" spans="1:20" ht="15" customHeight="1" x14ac:dyDescent="0.25">
      <c r="A663" s="52"/>
      <c r="B663" s="51"/>
      <c r="C663" s="51"/>
      <c r="D663" s="51"/>
      <c r="E663" s="55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3"/>
      <c r="T663" s="51"/>
    </row>
    <row r="664" spans="1:20" ht="15" customHeight="1" x14ac:dyDescent="0.25">
      <c r="A664" s="52"/>
      <c r="B664" s="51"/>
      <c r="C664" s="51"/>
      <c r="D664" s="51"/>
      <c r="E664" s="55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3"/>
      <c r="T664" s="51"/>
    </row>
    <row r="665" spans="1:20" ht="15" customHeight="1" x14ac:dyDescent="0.25">
      <c r="A665" s="52"/>
      <c r="B665" s="51"/>
      <c r="C665" s="51"/>
      <c r="D665" s="51"/>
      <c r="E665" s="55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3"/>
      <c r="T665" s="51"/>
    </row>
    <row r="666" spans="1:20" ht="15" customHeight="1" x14ac:dyDescent="0.25">
      <c r="A666" s="52"/>
      <c r="B666" s="51"/>
      <c r="C666" s="51"/>
      <c r="D666" s="51"/>
      <c r="E666" s="55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3"/>
      <c r="T666" s="51"/>
    </row>
    <row r="667" spans="1:20" ht="15" customHeight="1" x14ac:dyDescent="0.25">
      <c r="A667" s="52"/>
      <c r="B667" s="51"/>
      <c r="C667" s="51"/>
      <c r="D667" s="51"/>
      <c r="E667" s="55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3"/>
      <c r="T667" s="51"/>
    </row>
    <row r="668" spans="1:20" ht="15" customHeight="1" x14ac:dyDescent="0.25">
      <c r="A668" s="52"/>
      <c r="B668" s="51"/>
      <c r="C668" s="51"/>
      <c r="D668" s="51"/>
      <c r="E668" s="55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3"/>
      <c r="T668" s="51"/>
    </row>
    <row r="669" spans="1:20" ht="15" customHeight="1" x14ac:dyDescent="0.25">
      <c r="A669" s="52"/>
      <c r="B669" s="51"/>
      <c r="C669" s="51"/>
      <c r="D669" s="51"/>
      <c r="E669" s="55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3"/>
      <c r="T669" s="51"/>
    </row>
    <row r="670" spans="1:20" ht="15" customHeight="1" x14ac:dyDescent="0.25">
      <c r="A670" s="52"/>
      <c r="B670" s="51"/>
      <c r="C670" s="51"/>
      <c r="D670" s="51"/>
      <c r="E670" s="55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3"/>
      <c r="T670" s="51"/>
    </row>
    <row r="671" spans="1:20" ht="15" customHeight="1" x14ac:dyDescent="0.25">
      <c r="A671" s="52"/>
      <c r="B671" s="51"/>
      <c r="C671" s="51"/>
      <c r="D671" s="51"/>
      <c r="E671" s="55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3"/>
      <c r="T671" s="51"/>
    </row>
    <row r="672" spans="1:20" ht="15" customHeight="1" x14ac:dyDescent="0.25">
      <c r="A672" s="52"/>
      <c r="B672" s="51"/>
      <c r="C672" s="51"/>
      <c r="D672" s="51"/>
      <c r="E672" s="55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3"/>
      <c r="T672" s="51"/>
    </row>
    <row r="673" spans="1:20" ht="15" customHeight="1" x14ac:dyDescent="0.25">
      <c r="A673" s="52"/>
      <c r="B673" s="51"/>
      <c r="C673" s="51"/>
      <c r="D673" s="51"/>
      <c r="E673" s="55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3"/>
      <c r="T673" s="51"/>
    </row>
    <row r="674" spans="1:20" ht="15" customHeight="1" x14ac:dyDescent="0.25">
      <c r="A674" s="52"/>
      <c r="B674" s="51"/>
      <c r="C674" s="51"/>
      <c r="D674" s="51"/>
      <c r="E674" s="55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3"/>
      <c r="T674" s="51"/>
    </row>
    <row r="675" spans="1:20" ht="15" customHeight="1" x14ac:dyDescent="0.25">
      <c r="A675" s="52"/>
      <c r="B675" s="51"/>
      <c r="C675" s="51"/>
      <c r="D675" s="51"/>
      <c r="E675" s="55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3"/>
      <c r="T675" s="51"/>
    </row>
    <row r="676" spans="1:20" ht="15" customHeight="1" x14ac:dyDescent="0.25">
      <c r="A676" s="52"/>
      <c r="B676" s="51"/>
      <c r="C676" s="51"/>
      <c r="D676" s="51"/>
      <c r="E676" s="55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3"/>
      <c r="T676" s="51"/>
    </row>
    <row r="677" spans="1:20" ht="15" customHeight="1" x14ac:dyDescent="0.25">
      <c r="A677" s="52"/>
      <c r="B677" s="51"/>
      <c r="C677" s="51"/>
      <c r="D677" s="51"/>
      <c r="E677" s="55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3"/>
      <c r="T677" s="51"/>
    </row>
    <row r="678" spans="1:20" ht="15" customHeight="1" x14ac:dyDescent="0.25">
      <c r="A678" s="52"/>
      <c r="B678" s="51"/>
      <c r="C678" s="51"/>
      <c r="D678" s="51"/>
      <c r="E678" s="55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3"/>
      <c r="T678" s="51"/>
    </row>
    <row r="679" spans="1:20" ht="15" customHeight="1" x14ac:dyDescent="0.25">
      <c r="A679" s="52"/>
      <c r="B679" s="51"/>
      <c r="C679" s="51"/>
      <c r="D679" s="51"/>
      <c r="E679" s="55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3"/>
      <c r="T679" s="51"/>
    </row>
    <row r="680" spans="1:20" ht="15" customHeight="1" x14ac:dyDescent="0.25">
      <c r="A680" s="52"/>
      <c r="B680" s="51"/>
      <c r="C680" s="51"/>
      <c r="D680" s="51"/>
      <c r="E680" s="55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3"/>
      <c r="T680" s="51"/>
    </row>
    <row r="681" spans="1:20" ht="15" customHeight="1" x14ac:dyDescent="0.25">
      <c r="A681" s="52"/>
      <c r="B681" s="51"/>
      <c r="C681" s="51"/>
      <c r="D681" s="51"/>
      <c r="E681" s="55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3"/>
      <c r="T681" s="51"/>
    </row>
    <row r="682" spans="1:20" ht="15" customHeight="1" x14ac:dyDescent="0.25">
      <c r="A682" s="52"/>
      <c r="B682" s="51"/>
      <c r="C682" s="51"/>
      <c r="D682" s="51"/>
      <c r="E682" s="55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3"/>
      <c r="T682" s="51"/>
    </row>
    <row r="683" spans="1:20" ht="15" customHeight="1" x14ac:dyDescent="0.25">
      <c r="A683" s="52"/>
      <c r="B683" s="51"/>
      <c r="C683" s="51"/>
      <c r="D683" s="51"/>
      <c r="E683" s="55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3"/>
      <c r="T683" s="51"/>
    </row>
    <row r="684" spans="1:20" ht="15" customHeight="1" x14ac:dyDescent="0.25">
      <c r="A684" s="52"/>
      <c r="B684" s="51"/>
      <c r="C684" s="51"/>
      <c r="D684" s="51"/>
      <c r="E684" s="55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3"/>
      <c r="T684" s="51"/>
    </row>
    <row r="685" spans="1:20" ht="15" customHeight="1" x14ac:dyDescent="0.25">
      <c r="A685" s="52"/>
      <c r="B685" s="51"/>
      <c r="C685" s="51"/>
      <c r="D685" s="51"/>
      <c r="E685" s="55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3"/>
      <c r="T685" s="51"/>
    </row>
    <row r="686" spans="1:20" ht="15" customHeight="1" x14ac:dyDescent="0.25">
      <c r="A686" s="52"/>
      <c r="B686" s="51"/>
      <c r="C686" s="51"/>
      <c r="D686" s="51"/>
      <c r="E686" s="55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3"/>
      <c r="T686" s="51"/>
    </row>
    <row r="687" spans="1:20" ht="15" customHeight="1" x14ac:dyDescent="0.25">
      <c r="A687" s="52"/>
      <c r="B687" s="51"/>
      <c r="C687" s="51"/>
      <c r="D687" s="51"/>
      <c r="E687" s="55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3"/>
      <c r="T687" s="51"/>
    </row>
    <row r="688" spans="1:20" ht="15" customHeight="1" x14ac:dyDescent="0.25">
      <c r="A688" s="52"/>
      <c r="B688" s="51"/>
      <c r="C688" s="51"/>
      <c r="D688" s="51"/>
      <c r="E688" s="55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3"/>
      <c r="T688" s="51"/>
    </row>
    <row r="689" spans="1:20" ht="15" customHeight="1" x14ac:dyDescent="0.25">
      <c r="A689" s="52"/>
      <c r="B689" s="51"/>
      <c r="C689" s="51"/>
      <c r="D689" s="51"/>
      <c r="E689" s="55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3"/>
      <c r="T689" s="51"/>
    </row>
    <row r="690" spans="1:20" ht="15" customHeight="1" x14ac:dyDescent="0.25">
      <c r="A690" s="52"/>
      <c r="B690" s="51"/>
      <c r="C690" s="51"/>
      <c r="D690" s="51"/>
      <c r="E690" s="55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3"/>
      <c r="T690" s="51"/>
    </row>
    <row r="691" spans="1:20" ht="15" customHeight="1" x14ac:dyDescent="0.25">
      <c r="A691" s="52"/>
      <c r="B691" s="51"/>
      <c r="C691" s="51"/>
      <c r="D691" s="51"/>
      <c r="E691" s="55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3"/>
      <c r="T691" s="51"/>
    </row>
    <row r="692" spans="1:20" ht="15" customHeight="1" x14ac:dyDescent="0.25">
      <c r="A692" s="52"/>
      <c r="B692" s="51"/>
      <c r="C692" s="51"/>
      <c r="D692" s="51"/>
      <c r="E692" s="55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3"/>
      <c r="T692" s="51"/>
    </row>
    <row r="693" spans="1:20" ht="15" customHeight="1" x14ac:dyDescent="0.25">
      <c r="A693" s="52"/>
      <c r="B693" s="51"/>
      <c r="C693" s="51"/>
      <c r="D693" s="51"/>
      <c r="E693" s="55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3"/>
      <c r="T693" s="51"/>
    </row>
    <row r="694" spans="1:20" ht="15" customHeight="1" x14ac:dyDescent="0.25">
      <c r="A694" s="52"/>
      <c r="B694" s="51"/>
      <c r="C694" s="51"/>
      <c r="D694" s="51"/>
      <c r="E694" s="55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3"/>
      <c r="T694" s="51"/>
    </row>
    <row r="695" spans="1:20" ht="15" customHeight="1" x14ac:dyDescent="0.25">
      <c r="A695" s="52"/>
      <c r="B695" s="51"/>
      <c r="C695" s="51"/>
      <c r="D695" s="51"/>
      <c r="E695" s="55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3"/>
      <c r="T695" s="51"/>
    </row>
    <row r="696" spans="1:20" ht="15" customHeight="1" x14ac:dyDescent="0.25">
      <c r="A696" s="52"/>
      <c r="B696" s="51"/>
      <c r="C696" s="51"/>
      <c r="D696" s="51"/>
      <c r="E696" s="55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3"/>
      <c r="T696" s="51"/>
    </row>
    <row r="697" spans="1:20" ht="15" customHeight="1" x14ac:dyDescent="0.25">
      <c r="A697" s="52"/>
      <c r="B697" s="51"/>
      <c r="C697" s="51"/>
      <c r="D697" s="51"/>
      <c r="E697" s="55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3"/>
      <c r="T697" s="51"/>
    </row>
    <row r="698" spans="1:20" ht="15" customHeight="1" x14ac:dyDescent="0.25">
      <c r="A698" s="52"/>
      <c r="B698" s="51"/>
      <c r="C698" s="51"/>
      <c r="D698" s="51"/>
      <c r="E698" s="55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3"/>
      <c r="T698" s="51"/>
    </row>
    <row r="699" spans="1:20" ht="15" customHeight="1" x14ac:dyDescent="0.25">
      <c r="A699" s="52"/>
      <c r="B699" s="51"/>
      <c r="C699" s="51"/>
      <c r="D699" s="51"/>
      <c r="E699" s="55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3"/>
      <c r="T699" s="51"/>
    </row>
    <row r="700" spans="1:20" ht="15" customHeight="1" x14ac:dyDescent="0.25">
      <c r="A700" s="52"/>
      <c r="B700" s="51"/>
      <c r="C700" s="51"/>
      <c r="D700" s="51"/>
      <c r="E700" s="55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3"/>
      <c r="T700" s="51"/>
    </row>
    <row r="701" spans="1:20" ht="15" customHeight="1" x14ac:dyDescent="0.25">
      <c r="A701" s="52"/>
      <c r="B701" s="51"/>
      <c r="C701" s="51"/>
      <c r="D701" s="51"/>
      <c r="E701" s="55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3"/>
      <c r="T701" s="51"/>
    </row>
    <row r="702" spans="1:20" ht="15" customHeight="1" x14ac:dyDescent="0.25">
      <c r="A702" s="52"/>
      <c r="B702" s="51"/>
      <c r="C702" s="51"/>
      <c r="D702" s="51"/>
      <c r="E702" s="55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3"/>
      <c r="T702" s="51"/>
    </row>
    <row r="703" spans="1:20" ht="15" customHeight="1" x14ac:dyDescent="0.25">
      <c r="A703" s="52"/>
      <c r="B703" s="51"/>
      <c r="C703" s="51"/>
      <c r="D703" s="51"/>
      <c r="E703" s="55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3"/>
      <c r="T703" s="51"/>
    </row>
    <row r="704" spans="1:20" ht="15" customHeight="1" x14ac:dyDescent="0.25">
      <c r="A704" s="52"/>
      <c r="B704" s="51"/>
      <c r="C704" s="51"/>
      <c r="D704" s="51"/>
      <c r="E704" s="55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3"/>
      <c r="T704" s="51"/>
    </row>
    <row r="705" spans="1:20" ht="15" customHeight="1" x14ac:dyDescent="0.25">
      <c r="A705" s="52"/>
      <c r="B705" s="51"/>
      <c r="C705" s="51"/>
      <c r="D705" s="51"/>
      <c r="E705" s="55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3"/>
      <c r="T705" s="51"/>
    </row>
    <row r="706" spans="1:20" ht="15" customHeight="1" x14ac:dyDescent="0.25">
      <c r="A706" s="52"/>
      <c r="B706" s="51"/>
      <c r="C706" s="51"/>
      <c r="D706" s="51"/>
      <c r="E706" s="55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3"/>
      <c r="T706" s="51"/>
    </row>
    <row r="707" spans="1:20" ht="15" customHeight="1" x14ac:dyDescent="0.25">
      <c r="A707" s="52"/>
      <c r="B707" s="51"/>
      <c r="C707" s="51"/>
      <c r="D707" s="51"/>
      <c r="E707" s="55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3"/>
      <c r="T707" s="51"/>
    </row>
    <row r="708" spans="1:20" ht="15" customHeight="1" x14ac:dyDescent="0.25">
      <c r="A708" s="52"/>
      <c r="B708" s="51"/>
      <c r="C708" s="51"/>
      <c r="D708" s="51"/>
      <c r="E708" s="55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3"/>
      <c r="T708" s="51"/>
    </row>
    <row r="709" spans="1:20" ht="15" customHeight="1" x14ac:dyDescent="0.25">
      <c r="A709" s="52"/>
      <c r="B709" s="51"/>
      <c r="C709" s="51"/>
      <c r="D709" s="51"/>
      <c r="E709" s="55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3"/>
      <c r="T709" s="51"/>
    </row>
    <row r="710" spans="1:20" ht="15" customHeight="1" x14ac:dyDescent="0.25">
      <c r="A710" s="52"/>
      <c r="B710" s="51"/>
      <c r="C710" s="51"/>
      <c r="D710" s="51"/>
      <c r="E710" s="55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3"/>
      <c r="T710" s="51"/>
    </row>
    <row r="711" spans="1:20" ht="15" customHeight="1" x14ac:dyDescent="0.25">
      <c r="A711" s="52"/>
      <c r="B711" s="51"/>
      <c r="C711" s="51"/>
      <c r="D711" s="51"/>
      <c r="E711" s="55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3"/>
      <c r="T711" s="51"/>
    </row>
    <row r="712" spans="1:20" ht="15" customHeight="1" x14ac:dyDescent="0.25">
      <c r="A712" s="52"/>
      <c r="B712" s="51"/>
      <c r="C712" s="51"/>
      <c r="D712" s="51"/>
      <c r="E712" s="55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3"/>
      <c r="T712" s="51"/>
    </row>
    <row r="713" spans="1:20" ht="15" customHeight="1" x14ac:dyDescent="0.25">
      <c r="A713" s="52"/>
      <c r="B713" s="51"/>
      <c r="C713" s="51"/>
      <c r="D713" s="51"/>
      <c r="E713" s="55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3"/>
      <c r="T713" s="51"/>
    </row>
    <row r="714" spans="1:20" ht="15" customHeight="1" x14ac:dyDescent="0.25">
      <c r="A714" s="52"/>
      <c r="B714" s="51"/>
      <c r="C714" s="51"/>
      <c r="D714" s="51"/>
      <c r="E714" s="55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3"/>
      <c r="T714" s="51"/>
    </row>
    <row r="715" spans="1:20" ht="15" customHeight="1" x14ac:dyDescent="0.25">
      <c r="A715" s="52"/>
      <c r="B715" s="51"/>
      <c r="C715" s="51"/>
      <c r="D715" s="51"/>
      <c r="E715" s="55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3"/>
      <c r="T715" s="51"/>
    </row>
    <row r="716" spans="1:20" ht="15" customHeight="1" x14ac:dyDescent="0.25">
      <c r="A716" s="52"/>
      <c r="B716" s="51"/>
      <c r="C716" s="51"/>
      <c r="D716" s="51"/>
      <c r="E716" s="55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3"/>
      <c r="T716" s="51"/>
    </row>
    <row r="717" spans="1:20" ht="15" customHeight="1" x14ac:dyDescent="0.25">
      <c r="A717" s="52"/>
      <c r="B717" s="51"/>
      <c r="C717" s="51"/>
      <c r="D717" s="51"/>
      <c r="E717" s="55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3"/>
      <c r="T717" s="51"/>
    </row>
    <row r="718" spans="1:20" ht="15" customHeight="1" x14ac:dyDescent="0.25">
      <c r="A718" s="52"/>
      <c r="B718" s="51"/>
      <c r="C718" s="51"/>
      <c r="D718" s="51"/>
      <c r="E718" s="55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3"/>
      <c r="T718" s="51"/>
    </row>
    <row r="719" spans="1:20" ht="15" customHeight="1" x14ac:dyDescent="0.25">
      <c r="A719" s="52"/>
      <c r="B719" s="51"/>
      <c r="C719" s="51"/>
      <c r="D719" s="51"/>
      <c r="E719" s="55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3"/>
      <c r="T719" s="51"/>
    </row>
    <row r="720" spans="1:20" ht="15" customHeight="1" x14ac:dyDescent="0.25">
      <c r="A720" s="52"/>
      <c r="B720" s="51"/>
      <c r="C720" s="51"/>
      <c r="D720" s="51"/>
      <c r="E720" s="55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3"/>
      <c r="T720" s="51"/>
    </row>
    <row r="721" spans="1:20" ht="15" customHeight="1" x14ac:dyDescent="0.25">
      <c r="A721" s="52"/>
      <c r="B721" s="51"/>
      <c r="C721" s="51"/>
      <c r="D721" s="51"/>
      <c r="E721" s="55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3"/>
      <c r="T721" s="51"/>
    </row>
    <row r="722" spans="1:20" ht="15" customHeight="1" x14ac:dyDescent="0.25">
      <c r="A722" s="52"/>
      <c r="B722" s="51"/>
      <c r="C722" s="51"/>
      <c r="D722" s="51"/>
      <c r="E722" s="55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3"/>
      <c r="T722" s="51"/>
    </row>
    <row r="723" spans="1:20" ht="15" customHeight="1" x14ac:dyDescent="0.25">
      <c r="A723" s="52"/>
      <c r="B723" s="51"/>
      <c r="C723" s="51"/>
      <c r="D723" s="51"/>
      <c r="E723" s="55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3"/>
      <c r="T723" s="51"/>
    </row>
    <row r="724" spans="1:20" ht="15" customHeight="1" x14ac:dyDescent="0.25">
      <c r="A724" s="52"/>
      <c r="B724" s="51"/>
      <c r="C724" s="51"/>
      <c r="D724" s="51"/>
      <c r="E724" s="55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3"/>
      <c r="T724" s="51"/>
    </row>
    <row r="725" spans="1:20" ht="15" customHeight="1" x14ac:dyDescent="0.25">
      <c r="A725" s="52"/>
      <c r="B725" s="51"/>
      <c r="C725" s="51"/>
      <c r="D725" s="51"/>
      <c r="E725" s="55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3"/>
      <c r="T725" s="51"/>
    </row>
    <row r="726" spans="1:20" ht="15" customHeight="1" x14ac:dyDescent="0.25">
      <c r="A726" s="52"/>
      <c r="B726" s="51"/>
      <c r="C726" s="51"/>
      <c r="D726" s="51"/>
      <c r="E726" s="55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3"/>
      <c r="T726" s="51"/>
    </row>
    <row r="727" spans="1:20" ht="15" customHeight="1" x14ac:dyDescent="0.25">
      <c r="A727" s="52"/>
      <c r="B727" s="51"/>
      <c r="C727" s="51"/>
      <c r="D727" s="51"/>
      <c r="E727" s="55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3"/>
      <c r="T727" s="51"/>
    </row>
    <row r="728" spans="1:20" ht="15" customHeight="1" x14ac:dyDescent="0.25">
      <c r="A728" s="52"/>
      <c r="B728" s="51"/>
      <c r="C728" s="51"/>
      <c r="D728" s="51"/>
      <c r="E728" s="55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3"/>
      <c r="T728" s="51"/>
    </row>
    <row r="729" spans="1:20" ht="15" customHeight="1" x14ac:dyDescent="0.25">
      <c r="A729" s="52"/>
      <c r="B729" s="51"/>
      <c r="C729" s="51"/>
      <c r="D729" s="51"/>
      <c r="E729" s="55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3"/>
      <c r="T729" s="51"/>
    </row>
    <row r="730" spans="1:20" ht="15" customHeight="1" x14ac:dyDescent="0.25">
      <c r="A730" s="52"/>
      <c r="B730" s="51"/>
      <c r="C730" s="51"/>
      <c r="D730" s="51"/>
      <c r="E730" s="55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3"/>
      <c r="T730" s="51"/>
    </row>
    <row r="731" spans="1:20" ht="15" customHeight="1" x14ac:dyDescent="0.25">
      <c r="A731" s="52"/>
      <c r="B731" s="51"/>
      <c r="C731" s="51"/>
      <c r="D731" s="51"/>
      <c r="E731" s="55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3"/>
      <c r="T731" s="51"/>
    </row>
    <row r="732" spans="1:20" ht="15" customHeight="1" x14ac:dyDescent="0.25">
      <c r="A732" s="52"/>
      <c r="B732" s="51"/>
      <c r="C732" s="51"/>
      <c r="D732" s="51"/>
      <c r="E732" s="55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3"/>
      <c r="T732" s="51"/>
    </row>
    <row r="733" spans="1:20" ht="15" customHeight="1" x14ac:dyDescent="0.25">
      <c r="A733" s="52"/>
      <c r="B733" s="51"/>
      <c r="C733" s="51"/>
      <c r="D733" s="51"/>
      <c r="E733" s="55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3"/>
      <c r="T733" s="51"/>
    </row>
    <row r="734" spans="1:20" ht="15" customHeight="1" x14ac:dyDescent="0.25">
      <c r="A734" s="52"/>
      <c r="B734" s="51"/>
      <c r="C734" s="51"/>
      <c r="D734" s="51"/>
      <c r="E734" s="55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3"/>
      <c r="T734" s="51"/>
    </row>
    <row r="735" spans="1:20" ht="15" customHeight="1" x14ac:dyDescent="0.25">
      <c r="A735" s="52"/>
      <c r="B735" s="51"/>
      <c r="C735" s="51"/>
      <c r="D735" s="51"/>
      <c r="E735" s="55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3"/>
      <c r="T735" s="51"/>
    </row>
    <row r="736" spans="1:20" ht="15" customHeight="1" x14ac:dyDescent="0.25">
      <c r="A736" s="52"/>
      <c r="B736" s="51"/>
      <c r="C736" s="51"/>
      <c r="D736" s="51"/>
      <c r="E736" s="55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3"/>
      <c r="T736" s="51"/>
    </row>
    <row r="737" spans="1:20" ht="15" customHeight="1" x14ac:dyDescent="0.25">
      <c r="A737" s="52"/>
      <c r="B737" s="51"/>
      <c r="C737" s="51"/>
      <c r="D737" s="51"/>
      <c r="E737" s="55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3"/>
      <c r="T737" s="51"/>
    </row>
    <row r="738" spans="1:20" ht="15" customHeight="1" x14ac:dyDescent="0.25">
      <c r="A738" s="52"/>
      <c r="B738" s="51"/>
      <c r="C738" s="51"/>
      <c r="D738" s="51"/>
      <c r="E738" s="55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3"/>
      <c r="T738" s="51"/>
    </row>
    <row r="739" spans="1:20" ht="15" customHeight="1" x14ac:dyDescent="0.25">
      <c r="A739" s="52"/>
      <c r="B739" s="51"/>
      <c r="C739" s="51"/>
      <c r="D739" s="51"/>
      <c r="E739" s="55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3"/>
      <c r="T739" s="51"/>
    </row>
    <row r="740" spans="1:20" ht="15" customHeight="1" x14ac:dyDescent="0.25">
      <c r="A740" s="52"/>
      <c r="B740" s="51"/>
      <c r="C740" s="51"/>
      <c r="D740" s="51"/>
      <c r="E740" s="55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3"/>
      <c r="T740" s="51"/>
    </row>
    <row r="741" spans="1:20" ht="15" customHeight="1" x14ac:dyDescent="0.25">
      <c r="A741" s="52"/>
      <c r="B741" s="51"/>
      <c r="C741" s="51"/>
      <c r="D741" s="51"/>
      <c r="E741" s="55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3"/>
      <c r="T741" s="51"/>
    </row>
    <row r="742" spans="1:20" ht="15" customHeight="1" x14ac:dyDescent="0.25">
      <c r="A742" s="52"/>
      <c r="B742" s="51"/>
      <c r="C742" s="51"/>
      <c r="D742" s="51"/>
      <c r="E742" s="55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3"/>
      <c r="T742" s="51"/>
    </row>
    <row r="743" spans="1:20" ht="15" customHeight="1" x14ac:dyDescent="0.25">
      <c r="A743" s="52"/>
      <c r="B743" s="51"/>
      <c r="C743" s="51"/>
      <c r="D743" s="51"/>
      <c r="E743" s="55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3"/>
      <c r="T743" s="51"/>
    </row>
    <row r="744" spans="1:20" ht="15" customHeight="1" x14ac:dyDescent="0.25">
      <c r="A744" s="52"/>
      <c r="B744" s="51"/>
      <c r="C744" s="51"/>
      <c r="D744" s="51"/>
      <c r="E744" s="55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3"/>
      <c r="T744" s="51"/>
    </row>
    <row r="745" spans="1:20" ht="15" customHeight="1" x14ac:dyDescent="0.25">
      <c r="A745" s="52"/>
      <c r="B745" s="51"/>
      <c r="C745" s="51"/>
      <c r="D745" s="51"/>
      <c r="E745" s="55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3"/>
      <c r="T745" s="51"/>
    </row>
    <row r="746" spans="1:20" ht="15" customHeight="1" x14ac:dyDescent="0.25">
      <c r="A746" s="52"/>
      <c r="B746" s="51"/>
      <c r="C746" s="51"/>
      <c r="D746" s="51"/>
      <c r="E746" s="55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3"/>
      <c r="T746" s="51"/>
    </row>
    <row r="747" spans="1:20" ht="15" customHeight="1" x14ac:dyDescent="0.25">
      <c r="A747" s="52"/>
      <c r="B747" s="51"/>
      <c r="C747" s="51"/>
      <c r="D747" s="51"/>
      <c r="E747" s="55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3"/>
      <c r="T747" s="51"/>
    </row>
    <row r="748" spans="1:20" ht="15" customHeight="1" x14ac:dyDescent="0.25">
      <c r="A748" s="52"/>
      <c r="B748" s="51"/>
      <c r="C748" s="51"/>
      <c r="D748" s="51"/>
      <c r="E748" s="55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3"/>
      <c r="T748" s="51"/>
    </row>
    <row r="749" spans="1:20" ht="15" customHeight="1" x14ac:dyDescent="0.25">
      <c r="A749" s="52"/>
      <c r="B749" s="51"/>
      <c r="C749" s="51"/>
      <c r="D749" s="51"/>
      <c r="E749" s="55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3"/>
      <c r="T749" s="51"/>
    </row>
    <row r="750" spans="1:20" ht="15" customHeight="1" x14ac:dyDescent="0.25">
      <c r="A750" s="52"/>
      <c r="B750" s="51"/>
      <c r="C750" s="51"/>
      <c r="D750" s="51"/>
      <c r="E750" s="55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3"/>
      <c r="T750" s="51"/>
    </row>
    <row r="751" spans="1:20" ht="15" customHeight="1" x14ac:dyDescent="0.25">
      <c r="A751" s="52"/>
      <c r="B751" s="51"/>
      <c r="C751" s="51"/>
      <c r="D751" s="51"/>
      <c r="E751" s="55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3"/>
      <c r="T751" s="51"/>
    </row>
    <row r="752" spans="1:20" ht="15" customHeight="1" x14ac:dyDescent="0.25">
      <c r="A752" s="52"/>
      <c r="B752" s="51"/>
      <c r="C752" s="51"/>
      <c r="D752" s="51"/>
      <c r="E752" s="55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3"/>
      <c r="T752" s="51"/>
    </row>
    <row r="753" spans="1:20" ht="15" customHeight="1" x14ac:dyDescent="0.25">
      <c r="A753" s="52"/>
      <c r="B753" s="51"/>
      <c r="C753" s="51"/>
      <c r="D753" s="51"/>
      <c r="E753" s="55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3"/>
      <c r="T753" s="51"/>
    </row>
    <row r="754" spans="1:20" ht="15" customHeight="1" x14ac:dyDescent="0.25">
      <c r="A754" s="52"/>
      <c r="B754" s="51"/>
      <c r="C754" s="51"/>
      <c r="D754" s="51"/>
      <c r="E754" s="55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3"/>
      <c r="T754" s="51"/>
    </row>
    <row r="755" spans="1:20" ht="15" customHeight="1" x14ac:dyDescent="0.25">
      <c r="A755" s="52"/>
      <c r="B755" s="51"/>
      <c r="C755" s="51"/>
      <c r="D755" s="51"/>
      <c r="E755" s="55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3"/>
      <c r="T755" s="51"/>
    </row>
    <row r="756" spans="1:20" ht="15" customHeight="1" x14ac:dyDescent="0.25">
      <c r="A756" s="52"/>
      <c r="B756" s="51"/>
      <c r="C756" s="51"/>
      <c r="D756" s="51"/>
      <c r="E756" s="55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/>
      <c r="T756" s="51"/>
    </row>
    <row r="757" spans="1:20" ht="15" customHeight="1" x14ac:dyDescent="0.25">
      <c r="A757" s="52"/>
      <c r="B757" s="51"/>
      <c r="C757" s="51"/>
      <c r="D757" s="51"/>
      <c r="E757" s="55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/>
      <c r="T757" s="51"/>
    </row>
    <row r="758" spans="1:20" ht="15" customHeight="1" x14ac:dyDescent="0.25">
      <c r="A758" s="52"/>
      <c r="B758" s="51"/>
      <c r="C758" s="51"/>
      <c r="D758" s="51"/>
      <c r="E758" s="55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3"/>
      <c r="T758" s="51"/>
    </row>
    <row r="759" spans="1:20" ht="15" customHeight="1" x14ac:dyDescent="0.25">
      <c r="A759" s="52"/>
      <c r="B759" s="51"/>
      <c r="C759" s="51"/>
      <c r="D759" s="51"/>
      <c r="E759" s="55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3"/>
      <c r="T759" s="51"/>
    </row>
    <row r="760" spans="1:20" ht="15" customHeight="1" x14ac:dyDescent="0.25">
      <c r="A760" s="52"/>
      <c r="B760" s="51"/>
      <c r="C760" s="51"/>
      <c r="D760" s="51"/>
      <c r="E760" s="55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3"/>
      <c r="T760" s="51"/>
    </row>
    <row r="761" spans="1:20" ht="15" customHeight="1" x14ac:dyDescent="0.25">
      <c r="A761" s="52"/>
      <c r="B761" s="51"/>
      <c r="C761" s="51"/>
      <c r="D761" s="51"/>
      <c r="E761" s="55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3"/>
      <c r="T761" s="51"/>
    </row>
    <row r="762" spans="1:20" ht="15" customHeight="1" x14ac:dyDescent="0.25">
      <c r="A762" s="52"/>
      <c r="B762" s="51"/>
      <c r="C762" s="51"/>
      <c r="D762" s="51"/>
      <c r="E762" s="55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3"/>
      <c r="T762" s="51"/>
    </row>
    <row r="763" spans="1:20" ht="15" customHeight="1" x14ac:dyDescent="0.25">
      <c r="A763" s="52"/>
      <c r="B763" s="51"/>
      <c r="C763" s="51"/>
      <c r="D763" s="51"/>
      <c r="E763" s="55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3"/>
      <c r="T763" s="51"/>
    </row>
    <row r="764" spans="1:20" ht="15" customHeight="1" x14ac:dyDescent="0.25">
      <c r="A764" s="52"/>
      <c r="B764" s="51"/>
      <c r="C764" s="51"/>
      <c r="D764" s="51"/>
      <c r="E764" s="55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3"/>
      <c r="T764" s="51"/>
    </row>
    <row r="765" spans="1:20" ht="15" customHeight="1" x14ac:dyDescent="0.25">
      <c r="A765" s="52"/>
      <c r="B765" s="51"/>
      <c r="C765" s="51"/>
      <c r="D765" s="51"/>
      <c r="E765" s="55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3"/>
      <c r="T765" s="51"/>
    </row>
    <row r="766" spans="1:20" ht="15" customHeight="1" x14ac:dyDescent="0.25">
      <c r="A766" s="52"/>
      <c r="B766" s="51"/>
      <c r="C766" s="51"/>
      <c r="D766" s="51"/>
      <c r="E766" s="55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3"/>
      <c r="T766" s="51"/>
    </row>
    <row r="767" spans="1:20" ht="15" customHeight="1" x14ac:dyDescent="0.25">
      <c r="A767" s="52"/>
      <c r="B767" s="51"/>
      <c r="C767" s="51"/>
      <c r="D767" s="51"/>
      <c r="E767" s="55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3"/>
      <c r="T767" s="51"/>
    </row>
    <row r="768" spans="1:20" ht="15" customHeight="1" x14ac:dyDescent="0.25">
      <c r="A768" s="52"/>
      <c r="B768" s="51"/>
      <c r="C768" s="51"/>
      <c r="D768" s="51"/>
      <c r="E768" s="55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3"/>
      <c r="T768" s="51"/>
    </row>
    <row r="769" spans="1:20" ht="15" customHeight="1" x14ac:dyDescent="0.25">
      <c r="A769" s="52"/>
      <c r="B769" s="51"/>
      <c r="C769" s="51"/>
      <c r="D769" s="51"/>
      <c r="E769" s="55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3"/>
      <c r="T769" s="51"/>
    </row>
    <row r="770" spans="1:20" ht="15" customHeight="1" x14ac:dyDescent="0.25">
      <c r="A770" s="52"/>
      <c r="B770" s="51"/>
      <c r="C770" s="51"/>
      <c r="D770" s="51"/>
      <c r="E770" s="55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3"/>
      <c r="T770" s="51"/>
    </row>
    <row r="771" spans="1:20" ht="15" customHeight="1" x14ac:dyDescent="0.25">
      <c r="A771" s="52"/>
      <c r="B771" s="51"/>
      <c r="C771" s="51"/>
      <c r="D771" s="51"/>
      <c r="E771" s="55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3"/>
      <c r="T771" s="51"/>
    </row>
    <row r="772" spans="1:20" ht="15" customHeight="1" x14ac:dyDescent="0.25">
      <c r="A772" s="52"/>
      <c r="B772" s="51"/>
      <c r="C772" s="51"/>
      <c r="D772" s="51"/>
      <c r="E772" s="55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3"/>
      <c r="T772" s="51"/>
    </row>
    <row r="773" spans="1:20" ht="15" customHeight="1" x14ac:dyDescent="0.25">
      <c r="A773" s="52"/>
      <c r="B773" s="51"/>
      <c r="C773" s="51"/>
      <c r="D773" s="51"/>
      <c r="E773" s="55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3"/>
      <c r="T773" s="51"/>
    </row>
    <row r="774" spans="1:20" ht="15" customHeight="1" x14ac:dyDescent="0.25">
      <c r="A774" s="52"/>
      <c r="B774" s="51"/>
      <c r="C774" s="51"/>
      <c r="D774" s="51"/>
      <c r="E774" s="55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3"/>
      <c r="T774" s="51"/>
    </row>
    <row r="775" spans="1:20" ht="15" customHeight="1" x14ac:dyDescent="0.25">
      <c r="A775" s="52"/>
      <c r="B775" s="51"/>
      <c r="C775" s="51"/>
      <c r="D775" s="51"/>
      <c r="E775" s="55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3"/>
      <c r="T775" s="51"/>
    </row>
    <row r="776" spans="1:20" ht="15" customHeight="1" x14ac:dyDescent="0.25">
      <c r="A776" s="52"/>
      <c r="B776" s="51"/>
      <c r="C776" s="51"/>
      <c r="D776" s="51"/>
      <c r="E776" s="55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3"/>
      <c r="T776" s="51"/>
    </row>
    <row r="777" spans="1:20" ht="15" customHeight="1" x14ac:dyDescent="0.25">
      <c r="A777" s="52"/>
      <c r="B777" s="51"/>
      <c r="C777" s="51"/>
      <c r="D777" s="51"/>
      <c r="E777" s="55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3"/>
      <c r="T777" s="51"/>
    </row>
    <row r="778" spans="1:20" ht="15" customHeight="1" x14ac:dyDescent="0.25">
      <c r="A778" s="52"/>
      <c r="B778" s="51"/>
      <c r="C778" s="51"/>
      <c r="D778" s="51"/>
      <c r="E778" s="55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3"/>
      <c r="T778" s="51"/>
    </row>
    <row r="779" spans="1:20" ht="15" customHeight="1" x14ac:dyDescent="0.25">
      <c r="A779" s="52"/>
      <c r="B779" s="51"/>
      <c r="C779" s="51"/>
      <c r="D779" s="51"/>
      <c r="E779" s="55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3"/>
      <c r="T779" s="51"/>
    </row>
    <row r="780" spans="1:20" ht="15" customHeight="1" x14ac:dyDescent="0.25">
      <c r="A780" s="52"/>
      <c r="B780" s="51"/>
      <c r="C780" s="51"/>
      <c r="D780" s="51"/>
      <c r="E780" s="55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3"/>
      <c r="T780" s="51"/>
    </row>
    <row r="781" spans="1:20" ht="15" customHeight="1" x14ac:dyDescent="0.25">
      <c r="A781" s="52"/>
      <c r="B781" s="51"/>
      <c r="C781" s="51"/>
      <c r="D781" s="51"/>
      <c r="E781" s="55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3"/>
      <c r="T781" s="51"/>
    </row>
    <row r="782" spans="1:20" ht="15" customHeight="1" x14ac:dyDescent="0.25">
      <c r="A782" s="52"/>
      <c r="B782" s="51"/>
      <c r="C782" s="51"/>
      <c r="D782" s="51"/>
      <c r="E782" s="55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3"/>
      <c r="T782" s="51"/>
    </row>
    <row r="783" spans="1:20" ht="15" customHeight="1" x14ac:dyDescent="0.25">
      <c r="A783" s="52"/>
      <c r="B783" s="51"/>
      <c r="C783" s="51"/>
      <c r="D783" s="51"/>
      <c r="E783" s="55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3"/>
      <c r="T783" s="51"/>
    </row>
    <row r="784" spans="1:20" ht="15" customHeight="1" x14ac:dyDescent="0.25">
      <c r="A784" s="52"/>
      <c r="B784" s="51"/>
      <c r="C784" s="51"/>
      <c r="D784" s="51"/>
      <c r="E784" s="55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3"/>
      <c r="T784" s="51"/>
    </row>
    <row r="785" spans="1:20" ht="15" customHeight="1" x14ac:dyDescent="0.25">
      <c r="A785" s="52"/>
      <c r="B785" s="51"/>
      <c r="C785" s="51"/>
      <c r="D785" s="51"/>
      <c r="E785" s="55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3"/>
      <c r="T785" s="51"/>
    </row>
    <row r="786" spans="1:20" ht="15" customHeight="1" x14ac:dyDescent="0.25">
      <c r="A786" s="52"/>
      <c r="B786" s="51"/>
      <c r="C786" s="51"/>
      <c r="D786" s="51"/>
      <c r="E786" s="55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3"/>
      <c r="T786" s="51"/>
    </row>
    <row r="787" spans="1:20" ht="15" customHeight="1" x14ac:dyDescent="0.25">
      <c r="A787" s="52"/>
      <c r="B787" s="51"/>
      <c r="C787" s="51"/>
      <c r="D787" s="51"/>
      <c r="E787" s="55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3"/>
      <c r="T787" s="51"/>
    </row>
    <row r="788" spans="1:20" ht="15" customHeight="1" x14ac:dyDescent="0.25">
      <c r="A788" s="52"/>
      <c r="B788" s="51"/>
      <c r="C788" s="51"/>
      <c r="D788" s="51"/>
      <c r="E788" s="55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3"/>
      <c r="T788" s="51"/>
    </row>
    <row r="789" spans="1:20" ht="15" customHeight="1" x14ac:dyDescent="0.25">
      <c r="A789" s="52"/>
      <c r="B789" s="51"/>
      <c r="C789" s="51"/>
      <c r="D789" s="51"/>
      <c r="E789" s="55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3"/>
      <c r="T789" s="51"/>
    </row>
    <row r="790" spans="1:20" ht="15" customHeight="1" x14ac:dyDescent="0.25">
      <c r="A790" s="52"/>
      <c r="B790" s="51"/>
      <c r="C790" s="51"/>
      <c r="D790" s="51"/>
      <c r="E790" s="55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3"/>
      <c r="T790" s="51"/>
    </row>
    <row r="791" spans="1:20" ht="15" customHeight="1" x14ac:dyDescent="0.25">
      <c r="A791" s="52"/>
      <c r="B791" s="51"/>
      <c r="C791" s="51"/>
      <c r="D791" s="51"/>
      <c r="E791" s="55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3"/>
      <c r="T791" s="51"/>
    </row>
    <row r="792" spans="1:20" ht="15" customHeight="1" x14ac:dyDescent="0.25">
      <c r="A792" s="52"/>
      <c r="B792" s="51"/>
      <c r="C792" s="51"/>
      <c r="D792" s="51"/>
      <c r="E792" s="55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3"/>
      <c r="T792" s="51"/>
    </row>
    <row r="793" spans="1:20" ht="15" customHeight="1" x14ac:dyDescent="0.25">
      <c r="A793" s="52"/>
      <c r="B793" s="51"/>
      <c r="C793" s="51"/>
      <c r="D793" s="51"/>
      <c r="E793" s="55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3"/>
      <c r="T793" s="51"/>
    </row>
    <row r="794" spans="1:20" ht="15" customHeight="1" x14ac:dyDescent="0.25">
      <c r="A794" s="52"/>
      <c r="B794" s="51"/>
      <c r="C794" s="51"/>
      <c r="D794" s="51"/>
      <c r="E794" s="55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3"/>
      <c r="T794" s="51"/>
    </row>
    <row r="795" spans="1:20" ht="15" customHeight="1" x14ac:dyDescent="0.25">
      <c r="A795" s="52"/>
      <c r="B795" s="51"/>
      <c r="C795" s="51"/>
      <c r="D795" s="51"/>
      <c r="E795" s="55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3"/>
      <c r="T795" s="51"/>
    </row>
    <row r="796" spans="1:20" ht="15" customHeight="1" x14ac:dyDescent="0.25">
      <c r="A796" s="52"/>
      <c r="B796" s="51"/>
      <c r="C796" s="51"/>
      <c r="D796" s="51"/>
      <c r="E796" s="55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3"/>
      <c r="T796" s="51"/>
    </row>
    <row r="797" spans="1:20" ht="15" customHeight="1" x14ac:dyDescent="0.25">
      <c r="A797" s="52"/>
      <c r="B797" s="51"/>
      <c r="C797" s="51"/>
      <c r="D797" s="51"/>
      <c r="E797" s="55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3"/>
      <c r="T797" s="51"/>
    </row>
    <row r="798" spans="1:20" ht="15" customHeight="1" x14ac:dyDescent="0.25">
      <c r="A798" s="52"/>
      <c r="B798" s="51"/>
      <c r="C798" s="51"/>
      <c r="D798" s="51"/>
      <c r="E798" s="55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3"/>
      <c r="T798" s="51"/>
    </row>
    <row r="799" spans="1:20" ht="15" customHeight="1" x14ac:dyDescent="0.25">
      <c r="A799" s="52"/>
      <c r="B799" s="51"/>
      <c r="C799" s="51"/>
      <c r="D799" s="51"/>
      <c r="E799" s="55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3"/>
      <c r="T799" s="51"/>
    </row>
    <row r="800" spans="1:20" ht="15" customHeight="1" x14ac:dyDescent="0.25">
      <c r="A800" s="52"/>
      <c r="B800" s="51"/>
      <c r="C800" s="51"/>
      <c r="D800" s="51"/>
      <c r="E800" s="55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3"/>
      <c r="T800" s="51"/>
    </row>
    <row r="801" spans="1:20" ht="15" customHeight="1" x14ac:dyDescent="0.25">
      <c r="A801" s="52"/>
      <c r="B801" s="51"/>
      <c r="C801" s="51"/>
      <c r="D801" s="51"/>
      <c r="E801" s="55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3"/>
      <c r="T801" s="51"/>
    </row>
    <row r="802" spans="1:20" ht="15" customHeight="1" x14ac:dyDescent="0.25">
      <c r="A802" s="52"/>
      <c r="B802" s="51"/>
      <c r="C802" s="51"/>
      <c r="D802" s="51"/>
      <c r="E802" s="55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3"/>
      <c r="T802" s="51"/>
    </row>
    <row r="803" spans="1:20" ht="15" customHeight="1" x14ac:dyDescent="0.25">
      <c r="A803" s="52"/>
      <c r="B803" s="51"/>
      <c r="C803" s="51"/>
      <c r="D803" s="51"/>
      <c r="E803" s="55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3"/>
      <c r="T803" s="51"/>
    </row>
    <row r="804" spans="1:20" ht="15" customHeight="1" x14ac:dyDescent="0.25">
      <c r="A804" s="52"/>
      <c r="B804" s="51"/>
      <c r="C804" s="51"/>
      <c r="D804" s="51"/>
      <c r="E804" s="55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3"/>
      <c r="T804" s="51"/>
    </row>
    <row r="805" spans="1:20" ht="15" customHeight="1" x14ac:dyDescent="0.25">
      <c r="A805" s="52"/>
      <c r="B805" s="51"/>
      <c r="C805" s="51"/>
      <c r="D805" s="51"/>
      <c r="E805" s="55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3"/>
      <c r="T805" s="51"/>
    </row>
    <row r="806" spans="1:20" ht="15" customHeight="1" x14ac:dyDescent="0.25">
      <c r="A806" s="52"/>
      <c r="B806" s="51"/>
      <c r="C806" s="51"/>
      <c r="D806" s="51"/>
      <c r="E806" s="55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3"/>
      <c r="T806" s="51"/>
    </row>
    <row r="807" spans="1:20" ht="15" customHeight="1" x14ac:dyDescent="0.25">
      <c r="A807" s="52"/>
      <c r="B807" s="51"/>
      <c r="C807" s="51"/>
      <c r="D807" s="51"/>
      <c r="E807" s="55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3"/>
      <c r="T807" s="51"/>
    </row>
    <row r="808" spans="1:20" ht="15" customHeight="1" x14ac:dyDescent="0.25">
      <c r="A808" s="52"/>
      <c r="B808" s="51"/>
      <c r="C808" s="51"/>
      <c r="D808" s="51"/>
      <c r="E808" s="55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3"/>
      <c r="T808" s="51"/>
    </row>
    <row r="809" spans="1:20" ht="15" customHeight="1" x14ac:dyDescent="0.25">
      <c r="A809" s="52"/>
      <c r="B809" s="51"/>
      <c r="C809" s="51"/>
      <c r="D809" s="51"/>
      <c r="E809" s="55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3"/>
      <c r="T809" s="51"/>
    </row>
    <row r="810" spans="1:20" ht="15" customHeight="1" x14ac:dyDescent="0.25">
      <c r="A810" s="52"/>
      <c r="B810" s="51"/>
      <c r="C810" s="51"/>
      <c r="D810" s="51"/>
      <c r="E810" s="55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3"/>
      <c r="T810" s="51"/>
    </row>
    <row r="811" spans="1:20" ht="15" customHeight="1" x14ac:dyDescent="0.25">
      <c r="A811" s="52"/>
      <c r="B811" s="51"/>
      <c r="C811" s="51"/>
      <c r="D811" s="51"/>
      <c r="E811" s="55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3"/>
      <c r="T811" s="51"/>
    </row>
    <row r="812" spans="1:20" ht="15" customHeight="1" x14ac:dyDescent="0.25">
      <c r="A812" s="52"/>
      <c r="B812" s="51"/>
      <c r="C812" s="51"/>
      <c r="D812" s="51"/>
      <c r="E812" s="55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3"/>
      <c r="T812" s="51"/>
    </row>
    <row r="813" spans="1:20" ht="15" customHeight="1" x14ac:dyDescent="0.25">
      <c r="A813" s="52"/>
      <c r="B813" s="51"/>
      <c r="C813" s="51"/>
      <c r="D813" s="51"/>
      <c r="E813" s="55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3"/>
      <c r="T813" s="51"/>
    </row>
    <row r="814" spans="1:20" ht="15" customHeight="1" x14ac:dyDescent="0.25">
      <c r="A814" s="52"/>
      <c r="B814" s="51"/>
      <c r="C814" s="51"/>
      <c r="D814" s="51"/>
      <c r="E814" s="55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3"/>
      <c r="T814" s="51"/>
    </row>
    <row r="815" spans="1:20" ht="15" customHeight="1" x14ac:dyDescent="0.25">
      <c r="A815" s="52"/>
      <c r="B815" s="51"/>
      <c r="C815" s="51"/>
      <c r="D815" s="51"/>
      <c r="E815" s="55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3"/>
      <c r="T815" s="51"/>
    </row>
    <row r="816" spans="1:20" ht="15" customHeight="1" x14ac:dyDescent="0.25">
      <c r="A816" s="52"/>
      <c r="B816" s="51"/>
      <c r="C816" s="51"/>
      <c r="D816" s="51"/>
      <c r="E816" s="55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3"/>
      <c r="T816" s="51"/>
    </row>
    <row r="817" spans="1:20" ht="15" customHeight="1" x14ac:dyDescent="0.25">
      <c r="A817" s="52"/>
      <c r="B817" s="51"/>
      <c r="C817" s="51"/>
      <c r="D817" s="51"/>
      <c r="E817" s="55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3"/>
      <c r="T817" s="51"/>
    </row>
    <row r="818" spans="1:20" ht="15" customHeight="1" x14ac:dyDescent="0.25">
      <c r="A818" s="52"/>
      <c r="B818" s="51"/>
      <c r="C818" s="51"/>
      <c r="D818" s="51"/>
      <c r="E818" s="55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3"/>
      <c r="T818" s="51"/>
    </row>
    <row r="819" spans="1:20" ht="15" customHeight="1" x14ac:dyDescent="0.25">
      <c r="A819" s="52"/>
      <c r="B819" s="51"/>
      <c r="C819" s="51"/>
      <c r="D819" s="51"/>
      <c r="E819" s="55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3"/>
      <c r="T819" s="51"/>
    </row>
    <row r="820" spans="1:20" ht="15" customHeight="1" x14ac:dyDescent="0.25">
      <c r="A820" s="52"/>
      <c r="B820" s="51"/>
      <c r="C820" s="51"/>
      <c r="D820" s="51"/>
      <c r="E820" s="55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3"/>
      <c r="T820" s="51"/>
    </row>
    <row r="821" spans="1:20" ht="15" customHeight="1" x14ac:dyDescent="0.25">
      <c r="A821" s="52"/>
      <c r="B821" s="51"/>
      <c r="C821" s="51"/>
      <c r="D821" s="51"/>
      <c r="E821" s="55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3"/>
      <c r="T821" s="51"/>
    </row>
    <row r="822" spans="1:20" ht="15" customHeight="1" x14ac:dyDescent="0.25">
      <c r="A822" s="52"/>
      <c r="B822" s="51"/>
      <c r="C822" s="51"/>
      <c r="D822" s="51"/>
      <c r="E822" s="55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3"/>
      <c r="T822" s="51"/>
    </row>
    <row r="823" spans="1:20" ht="15" customHeight="1" x14ac:dyDescent="0.25">
      <c r="A823" s="52"/>
      <c r="B823" s="51"/>
      <c r="C823" s="51"/>
      <c r="D823" s="51"/>
      <c r="E823" s="55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3"/>
      <c r="T823" s="51"/>
    </row>
    <row r="824" spans="1:20" ht="15" customHeight="1" x14ac:dyDescent="0.25">
      <c r="A824" s="52"/>
      <c r="B824" s="51"/>
      <c r="C824" s="51"/>
      <c r="D824" s="51"/>
      <c r="E824" s="55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3"/>
      <c r="T824" s="51"/>
    </row>
    <row r="825" spans="1:20" ht="15" customHeight="1" x14ac:dyDescent="0.25">
      <c r="A825" s="52"/>
      <c r="B825" s="51"/>
      <c r="C825" s="51"/>
      <c r="D825" s="51"/>
      <c r="E825" s="55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3"/>
      <c r="T825" s="51"/>
    </row>
    <row r="826" spans="1:20" ht="15" customHeight="1" x14ac:dyDescent="0.25">
      <c r="A826" s="52"/>
      <c r="B826" s="51"/>
      <c r="C826" s="51"/>
      <c r="D826" s="51"/>
      <c r="E826" s="55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3"/>
      <c r="T826" s="51"/>
    </row>
    <row r="827" spans="1:20" ht="15" customHeight="1" x14ac:dyDescent="0.25">
      <c r="A827" s="52"/>
      <c r="B827" s="51"/>
      <c r="C827" s="51"/>
      <c r="D827" s="51"/>
      <c r="E827" s="55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3"/>
      <c r="T827" s="51"/>
    </row>
    <row r="828" spans="1:20" ht="15" customHeight="1" x14ac:dyDescent="0.25">
      <c r="A828" s="52"/>
      <c r="B828" s="51"/>
      <c r="C828" s="51"/>
      <c r="D828" s="51"/>
      <c r="E828" s="55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3"/>
      <c r="T828" s="51"/>
    </row>
    <row r="829" spans="1:20" ht="15" customHeight="1" x14ac:dyDescent="0.25">
      <c r="A829" s="52"/>
      <c r="B829" s="51"/>
      <c r="C829" s="51"/>
      <c r="D829" s="51"/>
      <c r="E829" s="55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3"/>
      <c r="T829" s="51"/>
    </row>
    <row r="830" spans="1:20" ht="15" customHeight="1" x14ac:dyDescent="0.25">
      <c r="A830" s="52"/>
      <c r="B830" s="51"/>
      <c r="C830" s="51"/>
      <c r="D830" s="51"/>
      <c r="E830" s="55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3"/>
      <c r="T830" s="51"/>
    </row>
    <row r="831" spans="1:20" ht="15" customHeight="1" x14ac:dyDescent="0.25">
      <c r="A831" s="52"/>
      <c r="B831" s="51"/>
      <c r="C831" s="51"/>
      <c r="D831" s="51"/>
      <c r="E831" s="55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3"/>
      <c r="T831" s="51"/>
    </row>
    <row r="832" spans="1:20" ht="15" customHeight="1" x14ac:dyDescent="0.25">
      <c r="A832" s="52"/>
      <c r="B832" s="51"/>
      <c r="C832" s="51"/>
      <c r="D832" s="51"/>
      <c r="E832" s="55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3"/>
      <c r="T832" s="51"/>
    </row>
    <row r="833" spans="1:20" ht="15" customHeight="1" x14ac:dyDescent="0.25">
      <c r="A833" s="52"/>
      <c r="B833" s="51"/>
      <c r="C833" s="51"/>
      <c r="D833" s="51"/>
      <c r="E833" s="55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3"/>
      <c r="T833" s="51"/>
    </row>
    <row r="834" spans="1:20" ht="15" customHeight="1" x14ac:dyDescent="0.25">
      <c r="A834" s="52"/>
      <c r="B834" s="51"/>
      <c r="C834" s="51"/>
      <c r="D834" s="51"/>
      <c r="E834" s="55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3"/>
      <c r="T834" s="51"/>
    </row>
    <row r="835" spans="1:20" ht="15" customHeight="1" x14ac:dyDescent="0.25">
      <c r="A835" s="52"/>
      <c r="B835" s="51"/>
      <c r="C835" s="51"/>
      <c r="D835" s="51"/>
      <c r="E835" s="55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3"/>
      <c r="T835" s="51"/>
    </row>
    <row r="836" spans="1:20" ht="15" customHeight="1" x14ac:dyDescent="0.25">
      <c r="A836" s="52"/>
      <c r="B836" s="51"/>
      <c r="C836" s="51"/>
      <c r="D836" s="51"/>
      <c r="E836" s="55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3"/>
      <c r="T836" s="51"/>
    </row>
    <row r="837" spans="1:20" ht="15" customHeight="1" x14ac:dyDescent="0.25">
      <c r="A837" s="52"/>
      <c r="B837" s="51"/>
      <c r="C837" s="51"/>
      <c r="D837" s="51"/>
      <c r="E837" s="55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3"/>
      <c r="T837" s="51"/>
    </row>
    <row r="838" spans="1:20" ht="15" customHeight="1" x14ac:dyDescent="0.25">
      <c r="A838" s="52"/>
      <c r="B838" s="51"/>
      <c r="C838" s="51"/>
      <c r="D838" s="51"/>
      <c r="E838" s="55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3"/>
      <c r="T838" s="51"/>
    </row>
    <row r="839" spans="1:20" ht="15" customHeight="1" x14ac:dyDescent="0.25">
      <c r="A839" s="52"/>
      <c r="B839" s="51"/>
      <c r="C839" s="51"/>
      <c r="D839" s="51"/>
      <c r="E839" s="55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3"/>
      <c r="T839" s="51"/>
    </row>
    <row r="840" spans="1:20" ht="15" customHeight="1" x14ac:dyDescent="0.25">
      <c r="A840" s="52"/>
      <c r="B840" s="51"/>
      <c r="C840" s="51"/>
      <c r="D840" s="51"/>
      <c r="E840" s="55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3"/>
      <c r="T840" s="51"/>
    </row>
    <row r="841" spans="1:20" ht="15" customHeight="1" x14ac:dyDescent="0.25">
      <c r="A841" s="52"/>
      <c r="B841" s="51"/>
      <c r="C841" s="51"/>
      <c r="D841" s="51"/>
      <c r="E841" s="55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3"/>
      <c r="T841" s="51"/>
    </row>
    <row r="842" spans="1:20" ht="15" customHeight="1" x14ac:dyDescent="0.25">
      <c r="A842" s="52"/>
      <c r="B842" s="51"/>
      <c r="C842" s="51"/>
      <c r="D842" s="51"/>
      <c r="E842" s="55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3"/>
      <c r="T842" s="51"/>
    </row>
    <row r="843" spans="1:20" ht="15" customHeight="1" x14ac:dyDescent="0.25">
      <c r="A843" s="52"/>
      <c r="B843" s="51"/>
      <c r="C843" s="51"/>
      <c r="D843" s="51"/>
      <c r="E843" s="55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3"/>
      <c r="T843" s="51"/>
    </row>
    <row r="844" spans="1:20" ht="15" customHeight="1" x14ac:dyDescent="0.25">
      <c r="A844" s="52"/>
      <c r="B844" s="51"/>
      <c r="C844" s="51"/>
      <c r="D844" s="51"/>
      <c r="E844" s="55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3"/>
      <c r="T844" s="51"/>
    </row>
    <row r="845" spans="1:20" ht="15" customHeight="1" x14ac:dyDescent="0.25">
      <c r="A845" s="52"/>
      <c r="B845" s="51"/>
      <c r="C845" s="51"/>
      <c r="D845" s="51"/>
      <c r="E845" s="55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3"/>
      <c r="T845" s="51"/>
    </row>
    <row r="846" spans="1:20" ht="15" customHeight="1" x14ac:dyDescent="0.25">
      <c r="A846" s="52"/>
      <c r="B846" s="51"/>
      <c r="C846" s="51"/>
      <c r="D846" s="51"/>
      <c r="E846" s="55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3"/>
      <c r="T846" s="51"/>
    </row>
    <row r="847" spans="1:20" ht="15" customHeight="1" x14ac:dyDescent="0.25">
      <c r="A847" s="52"/>
      <c r="B847" s="51"/>
      <c r="C847" s="51"/>
      <c r="D847" s="51"/>
      <c r="E847" s="55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3"/>
      <c r="T847" s="51"/>
    </row>
    <row r="848" spans="1:20" ht="15" customHeight="1" x14ac:dyDescent="0.25">
      <c r="A848" s="52"/>
      <c r="B848" s="51"/>
      <c r="C848" s="51"/>
      <c r="D848" s="51"/>
      <c r="E848" s="55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3"/>
      <c r="T848" s="51"/>
    </row>
    <row r="849" spans="1:20" ht="15" customHeight="1" x14ac:dyDescent="0.25">
      <c r="A849" s="52"/>
      <c r="B849" s="51"/>
      <c r="C849" s="51"/>
      <c r="D849" s="51"/>
      <c r="E849" s="55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3"/>
      <c r="T849" s="51"/>
    </row>
    <row r="850" spans="1:20" ht="15" customHeight="1" x14ac:dyDescent="0.25">
      <c r="A850" s="52"/>
      <c r="B850" s="51"/>
      <c r="C850" s="51"/>
      <c r="D850" s="51"/>
      <c r="E850" s="55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3"/>
      <c r="T850" s="51"/>
    </row>
    <row r="851" spans="1:20" ht="15" customHeight="1" x14ac:dyDescent="0.25">
      <c r="A851" s="52"/>
      <c r="B851" s="51"/>
      <c r="C851" s="51"/>
      <c r="D851" s="51"/>
      <c r="E851" s="55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3"/>
      <c r="T851" s="51"/>
    </row>
    <row r="852" spans="1:20" ht="15" customHeight="1" x14ac:dyDescent="0.25">
      <c r="A852" s="52"/>
      <c r="B852" s="51"/>
      <c r="C852" s="51"/>
      <c r="D852" s="51"/>
      <c r="E852" s="55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3"/>
      <c r="T852" s="51"/>
    </row>
    <row r="853" spans="1:20" ht="15" customHeight="1" x14ac:dyDescent="0.25">
      <c r="A853" s="52"/>
      <c r="B853" s="51"/>
      <c r="C853" s="51"/>
      <c r="D853" s="51"/>
      <c r="E853" s="55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3"/>
      <c r="T853" s="51"/>
    </row>
    <row r="854" spans="1:20" ht="15" customHeight="1" x14ac:dyDescent="0.25">
      <c r="A854" s="52"/>
      <c r="B854" s="51"/>
      <c r="C854" s="51"/>
      <c r="D854" s="51"/>
      <c r="E854" s="55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3"/>
      <c r="T854" s="51"/>
    </row>
    <row r="855" spans="1:20" ht="15" customHeight="1" x14ac:dyDescent="0.25">
      <c r="A855" s="52"/>
      <c r="B855" s="51"/>
      <c r="C855" s="51"/>
      <c r="D855" s="51"/>
      <c r="E855" s="55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3"/>
      <c r="T855" s="51"/>
    </row>
    <row r="856" spans="1:20" ht="15" customHeight="1" x14ac:dyDescent="0.25">
      <c r="A856" s="52"/>
      <c r="B856" s="51"/>
      <c r="C856" s="51"/>
      <c r="D856" s="51"/>
      <c r="E856" s="55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3"/>
      <c r="T856" s="51"/>
    </row>
    <row r="857" spans="1:20" ht="15" customHeight="1" x14ac:dyDescent="0.25">
      <c r="A857" s="52"/>
      <c r="B857" s="51"/>
      <c r="C857" s="51"/>
      <c r="D857" s="51"/>
      <c r="E857" s="55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3"/>
      <c r="T857" s="51"/>
    </row>
    <row r="858" spans="1:20" ht="15" customHeight="1" x14ac:dyDescent="0.25">
      <c r="A858" s="52"/>
      <c r="B858" s="51"/>
      <c r="C858" s="51"/>
      <c r="D858" s="51"/>
      <c r="E858" s="55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3"/>
      <c r="T858" s="51"/>
    </row>
    <row r="859" spans="1:20" ht="15" customHeight="1" x14ac:dyDescent="0.25">
      <c r="A859" s="52"/>
      <c r="B859" s="51"/>
      <c r="C859" s="51"/>
      <c r="D859" s="51"/>
      <c r="E859" s="55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3"/>
      <c r="T859" s="51"/>
    </row>
    <row r="860" spans="1:20" ht="15" customHeight="1" x14ac:dyDescent="0.25">
      <c r="A860" s="52"/>
      <c r="B860" s="51"/>
      <c r="C860" s="51"/>
      <c r="D860" s="51"/>
      <c r="E860" s="55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3"/>
      <c r="T860" s="51"/>
    </row>
    <row r="861" spans="1:20" ht="15" customHeight="1" x14ac:dyDescent="0.25">
      <c r="A861" s="52"/>
      <c r="B861" s="51"/>
      <c r="C861" s="51"/>
      <c r="D861" s="51"/>
      <c r="E861" s="55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3"/>
      <c r="T861" s="51"/>
    </row>
    <row r="862" spans="1:20" ht="15" customHeight="1" x14ac:dyDescent="0.25">
      <c r="A862" s="52"/>
      <c r="B862" s="51"/>
      <c r="C862" s="51"/>
      <c r="D862" s="51"/>
      <c r="E862" s="55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3"/>
      <c r="T862" s="51"/>
    </row>
    <row r="863" spans="1:20" ht="15" customHeight="1" x14ac:dyDescent="0.25">
      <c r="A863" s="52"/>
      <c r="B863" s="51"/>
      <c r="C863" s="51"/>
      <c r="D863" s="51"/>
      <c r="E863" s="55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3"/>
      <c r="T863" s="51"/>
    </row>
    <row r="864" spans="1:20" ht="15" customHeight="1" x14ac:dyDescent="0.25">
      <c r="A864" s="52"/>
      <c r="B864" s="51"/>
      <c r="C864" s="51"/>
      <c r="D864" s="51"/>
      <c r="E864" s="55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3"/>
      <c r="T864" s="51"/>
    </row>
    <row r="865" spans="1:20" ht="15" customHeight="1" x14ac:dyDescent="0.25">
      <c r="A865" s="52"/>
      <c r="B865" s="51"/>
      <c r="C865" s="51"/>
      <c r="D865" s="51"/>
      <c r="E865" s="55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3"/>
      <c r="T865" s="51"/>
    </row>
    <row r="866" spans="1:20" ht="15" customHeight="1" x14ac:dyDescent="0.25">
      <c r="A866" s="52"/>
      <c r="B866" s="51"/>
      <c r="C866" s="51"/>
      <c r="D866" s="51"/>
      <c r="E866" s="55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3"/>
      <c r="T866" s="51"/>
    </row>
    <row r="867" spans="1:20" ht="15" customHeight="1" x14ac:dyDescent="0.25">
      <c r="A867" s="52"/>
      <c r="B867" s="51"/>
      <c r="C867" s="51"/>
      <c r="D867" s="51"/>
      <c r="E867" s="55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3"/>
      <c r="T867" s="51"/>
    </row>
    <row r="868" spans="1:20" ht="15" customHeight="1" x14ac:dyDescent="0.25">
      <c r="A868" s="52"/>
      <c r="B868" s="51"/>
      <c r="C868" s="51"/>
      <c r="D868" s="51"/>
      <c r="E868" s="55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3"/>
      <c r="T868" s="51"/>
    </row>
    <row r="869" spans="1:20" ht="15" customHeight="1" x14ac:dyDescent="0.25">
      <c r="A869" s="52"/>
      <c r="B869" s="51"/>
      <c r="C869" s="51"/>
      <c r="D869" s="51"/>
      <c r="E869" s="55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3"/>
      <c r="T869" s="51"/>
    </row>
    <row r="870" spans="1:20" ht="15" customHeight="1" x14ac:dyDescent="0.25">
      <c r="A870" s="52"/>
      <c r="B870" s="51"/>
      <c r="C870" s="51"/>
      <c r="D870" s="51"/>
      <c r="E870" s="55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3"/>
      <c r="T870" s="51"/>
    </row>
    <row r="871" spans="1:20" ht="15" customHeight="1" x14ac:dyDescent="0.25">
      <c r="A871" s="52"/>
      <c r="B871" s="51"/>
      <c r="C871" s="51"/>
      <c r="D871" s="51"/>
      <c r="E871" s="55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3"/>
      <c r="T871" s="51"/>
    </row>
    <row r="872" spans="1:20" ht="15" customHeight="1" x14ac:dyDescent="0.25">
      <c r="A872" s="52"/>
      <c r="B872" s="51"/>
      <c r="C872" s="51"/>
      <c r="D872" s="51"/>
      <c r="E872" s="55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3"/>
      <c r="T872" s="51"/>
    </row>
    <row r="873" spans="1:20" ht="15" customHeight="1" x14ac:dyDescent="0.25">
      <c r="A873" s="52"/>
      <c r="B873" s="51"/>
      <c r="C873" s="51"/>
      <c r="D873" s="51"/>
      <c r="E873" s="55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3"/>
      <c r="T873" s="51"/>
    </row>
    <row r="874" spans="1:20" ht="15" customHeight="1" x14ac:dyDescent="0.25">
      <c r="A874" s="52"/>
      <c r="B874" s="51"/>
      <c r="C874" s="51"/>
      <c r="D874" s="51"/>
      <c r="E874" s="55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3"/>
      <c r="T874" s="51"/>
    </row>
    <row r="875" spans="1:20" ht="15" customHeight="1" x14ac:dyDescent="0.25">
      <c r="A875" s="52"/>
      <c r="B875" s="51"/>
      <c r="C875" s="51"/>
      <c r="D875" s="51"/>
      <c r="E875" s="55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3"/>
      <c r="T875" s="51"/>
    </row>
    <row r="876" spans="1:20" ht="15" customHeight="1" x14ac:dyDescent="0.25">
      <c r="A876" s="52"/>
      <c r="B876" s="51"/>
      <c r="C876" s="51"/>
      <c r="D876" s="51"/>
      <c r="E876" s="55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3"/>
      <c r="T876" s="51"/>
    </row>
    <row r="877" spans="1:20" ht="15" customHeight="1" x14ac:dyDescent="0.25">
      <c r="A877" s="52"/>
      <c r="B877" s="51"/>
      <c r="C877" s="51"/>
      <c r="D877" s="51"/>
      <c r="E877" s="55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3"/>
      <c r="T877" s="51"/>
    </row>
    <row r="878" spans="1:20" ht="15" customHeight="1" x14ac:dyDescent="0.25">
      <c r="A878" s="52"/>
      <c r="B878" s="51"/>
      <c r="C878" s="51"/>
      <c r="D878" s="51"/>
      <c r="E878" s="55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3"/>
      <c r="T878" s="51"/>
    </row>
    <row r="879" spans="1:20" ht="15" customHeight="1" x14ac:dyDescent="0.25">
      <c r="A879" s="52"/>
      <c r="B879" s="51"/>
      <c r="C879" s="51"/>
      <c r="D879" s="51"/>
      <c r="E879" s="55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3"/>
      <c r="T879" s="51"/>
    </row>
    <row r="880" spans="1:20" ht="15" customHeight="1" x14ac:dyDescent="0.25">
      <c r="A880" s="52"/>
      <c r="B880" s="51"/>
      <c r="C880" s="51"/>
      <c r="D880" s="51"/>
      <c r="E880" s="55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3"/>
      <c r="T880" s="51"/>
    </row>
    <row r="881" spans="1:20" ht="15" customHeight="1" x14ac:dyDescent="0.25">
      <c r="A881" s="52"/>
      <c r="B881" s="51"/>
      <c r="C881" s="51"/>
      <c r="D881" s="51"/>
      <c r="E881" s="55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3"/>
      <c r="T881" s="51"/>
    </row>
    <row r="882" spans="1:20" ht="15" customHeight="1" x14ac:dyDescent="0.25">
      <c r="A882" s="52"/>
      <c r="B882" s="51"/>
      <c r="C882" s="51"/>
      <c r="D882" s="51"/>
      <c r="E882" s="55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3"/>
      <c r="T882" s="51"/>
    </row>
    <row r="883" spans="1:20" ht="15" customHeight="1" x14ac:dyDescent="0.25">
      <c r="A883" s="52"/>
      <c r="B883" s="51"/>
      <c r="C883" s="51"/>
      <c r="D883" s="51"/>
      <c r="E883" s="55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3"/>
      <c r="T883" s="51"/>
    </row>
    <row r="884" spans="1:20" ht="15" customHeight="1" x14ac:dyDescent="0.25">
      <c r="A884" s="52"/>
      <c r="B884" s="51"/>
      <c r="C884" s="51"/>
      <c r="D884" s="51"/>
      <c r="E884" s="55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3"/>
      <c r="T884" s="51"/>
    </row>
    <row r="885" spans="1:20" ht="15" customHeight="1" x14ac:dyDescent="0.25">
      <c r="A885" s="52"/>
      <c r="B885" s="51"/>
      <c r="C885" s="51"/>
      <c r="D885" s="51"/>
      <c r="E885" s="55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3"/>
      <c r="T885" s="51"/>
    </row>
    <row r="886" spans="1:20" ht="15" customHeight="1" x14ac:dyDescent="0.25">
      <c r="A886" s="52"/>
      <c r="B886" s="51"/>
      <c r="C886" s="51"/>
      <c r="D886" s="51"/>
      <c r="E886" s="55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3"/>
      <c r="T886" s="51"/>
    </row>
    <row r="887" spans="1:20" ht="15" customHeight="1" x14ac:dyDescent="0.25">
      <c r="A887" s="52"/>
      <c r="B887" s="51"/>
      <c r="C887" s="51"/>
      <c r="D887" s="51"/>
      <c r="E887" s="55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3"/>
      <c r="T887" s="51"/>
    </row>
    <row r="888" spans="1:20" ht="15" customHeight="1" x14ac:dyDescent="0.25">
      <c r="A888" s="52"/>
      <c r="B888" s="51"/>
      <c r="C888" s="51"/>
      <c r="D888" s="51"/>
      <c r="E888" s="55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3"/>
      <c r="T888" s="51"/>
    </row>
    <row r="889" spans="1:20" ht="15" customHeight="1" x14ac:dyDescent="0.25">
      <c r="A889" s="52"/>
      <c r="B889" s="51"/>
      <c r="C889" s="51"/>
      <c r="D889" s="51"/>
      <c r="E889" s="55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3"/>
      <c r="T889" s="51"/>
    </row>
    <row r="890" spans="1:20" ht="15" customHeight="1" x14ac:dyDescent="0.25">
      <c r="A890" s="52"/>
      <c r="B890" s="51"/>
      <c r="C890" s="51"/>
      <c r="D890" s="51"/>
      <c r="E890" s="55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3"/>
      <c r="T890" s="51"/>
    </row>
    <row r="891" spans="1:20" ht="15" customHeight="1" x14ac:dyDescent="0.25">
      <c r="A891" s="52"/>
      <c r="B891" s="51"/>
      <c r="C891" s="51"/>
      <c r="D891" s="51"/>
      <c r="E891" s="55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3"/>
      <c r="T891" s="51"/>
    </row>
    <row r="892" spans="1:20" ht="15" customHeight="1" x14ac:dyDescent="0.25">
      <c r="A892" s="52"/>
      <c r="B892" s="51"/>
      <c r="C892" s="51"/>
      <c r="D892" s="51"/>
      <c r="E892" s="55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3"/>
      <c r="T892" s="51"/>
    </row>
    <row r="893" spans="1:20" ht="15" customHeight="1" x14ac:dyDescent="0.25">
      <c r="A893" s="52"/>
      <c r="B893" s="51"/>
      <c r="C893" s="51"/>
      <c r="D893" s="51"/>
      <c r="E893" s="55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3"/>
      <c r="T893" s="51"/>
    </row>
    <row r="894" spans="1:20" ht="15" customHeight="1" x14ac:dyDescent="0.25">
      <c r="A894" s="52"/>
      <c r="B894" s="51"/>
      <c r="C894" s="51"/>
      <c r="D894" s="51"/>
      <c r="E894" s="55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3"/>
      <c r="T894" s="51"/>
    </row>
    <row r="895" spans="1:20" ht="15" customHeight="1" x14ac:dyDescent="0.25">
      <c r="A895" s="52"/>
      <c r="B895" s="51"/>
      <c r="C895" s="51"/>
      <c r="D895" s="51"/>
      <c r="E895" s="55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3"/>
      <c r="T895" s="51"/>
    </row>
    <row r="896" spans="1:20" ht="15" customHeight="1" x14ac:dyDescent="0.25">
      <c r="A896" s="52"/>
      <c r="B896" s="51"/>
      <c r="C896" s="51"/>
      <c r="D896" s="51"/>
      <c r="E896" s="55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3"/>
      <c r="T896" s="51"/>
    </row>
    <row r="897" spans="1:20" ht="15" customHeight="1" x14ac:dyDescent="0.25">
      <c r="A897" s="52"/>
      <c r="B897" s="51"/>
      <c r="C897" s="51"/>
      <c r="D897" s="51"/>
      <c r="E897" s="55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3"/>
      <c r="T897" s="51"/>
    </row>
    <row r="898" spans="1:20" ht="15" customHeight="1" x14ac:dyDescent="0.25">
      <c r="A898" s="52"/>
      <c r="B898" s="51"/>
      <c r="C898" s="51"/>
      <c r="D898" s="51"/>
      <c r="E898" s="55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3"/>
      <c r="T898" s="51"/>
    </row>
    <row r="899" spans="1:20" ht="15" customHeight="1" x14ac:dyDescent="0.25">
      <c r="A899" s="52"/>
      <c r="B899" s="51"/>
      <c r="C899" s="51"/>
      <c r="D899" s="51"/>
      <c r="E899" s="55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3"/>
      <c r="T899" s="51"/>
    </row>
    <row r="900" spans="1:20" ht="15" customHeight="1" x14ac:dyDescent="0.25">
      <c r="A900" s="52"/>
      <c r="B900" s="51"/>
      <c r="C900" s="51"/>
      <c r="D900" s="51"/>
      <c r="E900" s="55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3"/>
      <c r="T900" s="51"/>
    </row>
    <row r="901" spans="1:20" ht="15" customHeight="1" x14ac:dyDescent="0.25">
      <c r="A901" s="52"/>
      <c r="B901" s="51"/>
      <c r="C901" s="51"/>
      <c r="D901" s="51"/>
      <c r="E901" s="55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3"/>
      <c r="T901" s="51"/>
    </row>
    <row r="902" spans="1:20" ht="15" customHeight="1" x14ac:dyDescent="0.25">
      <c r="A902" s="52"/>
      <c r="B902" s="51"/>
      <c r="C902" s="51"/>
      <c r="D902" s="51"/>
      <c r="E902" s="55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3"/>
      <c r="T902" s="51"/>
    </row>
    <row r="903" spans="1:20" ht="15" customHeight="1" x14ac:dyDescent="0.25">
      <c r="A903" s="52"/>
      <c r="B903" s="51"/>
      <c r="C903" s="51"/>
      <c r="D903" s="51"/>
      <c r="E903" s="55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3"/>
      <c r="T903" s="51"/>
    </row>
    <row r="904" spans="1:20" ht="15" customHeight="1" x14ac:dyDescent="0.25">
      <c r="A904" s="52"/>
      <c r="B904" s="51"/>
      <c r="C904" s="51"/>
      <c r="D904" s="51"/>
      <c r="E904" s="55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3"/>
      <c r="T904" s="51"/>
    </row>
    <row r="905" spans="1:20" ht="15" customHeight="1" x14ac:dyDescent="0.25">
      <c r="A905" s="52"/>
      <c r="B905" s="51"/>
      <c r="C905" s="51"/>
      <c r="D905" s="51"/>
      <c r="E905" s="55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3"/>
      <c r="T905" s="51"/>
    </row>
    <row r="906" spans="1:20" ht="15" customHeight="1" x14ac:dyDescent="0.25">
      <c r="A906" s="52"/>
      <c r="B906" s="51"/>
      <c r="C906" s="51"/>
      <c r="D906" s="51"/>
      <c r="E906" s="55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3"/>
      <c r="T906" s="51"/>
    </row>
    <row r="907" spans="1:20" ht="15" customHeight="1" x14ac:dyDescent="0.25">
      <c r="A907" s="52"/>
      <c r="B907" s="51"/>
      <c r="C907" s="51"/>
      <c r="D907" s="51"/>
      <c r="E907" s="55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3"/>
      <c r="T907" s="51"/>
    </row>
    <row r="908" spans="1:20" ht="15" customHeight="1" x14ac:dyDescent="0.25">
      <c r="A908" s="52"/>
      <c r="B908" s="51"/>
      <c r="C908" s="51"/>
      <c r="D908" s="51"/>
      <c r="E908" s="55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3"/>
      <c r="T908" s="51"/>
    </row>
    <row r="909" spans="1:20" ht="15" customHeight="1" x14ac:dyDescent="0.25">
      <c r="A909" s="52"/>
      <c r="B909" s="51"/>
      <c r="C909" s="51"/>
      <c r="D909" s="51"/>
      <c r="E909" s="55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3"/>
      <c r="T909" s="51"/>
    </row>
    <row r="910" spans="1:20" ht="15" customHeight="1" x14ac:dyDescent="0.25">
      <c r="A910" s="52"/>
      <c r="B910" s="51"/>
      <c r="C910" s="51"/>
      <c r="D910" s="51"/>
      <c r="E910" s="55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3"/>
      <c r="T910" s="51"/>
    </row>
    <row r="911" spans="1:20" ht="15" customHeight="1" x14ac:dyDescent="0.25">
      <c r="A911" s="52"/>
      <c r="B911" s="51"/>
      <c r="C911" s="51"/>
      <c r="D911" s="51"/>
      <c r="E911" s="55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3"/>
      <c r="T911" s="51"/>
    </row>
    <row r="912" spans="1:20" ht="15" customHeight="1" x14ac:dyDescent="0.25">
      <c r="A912" s="52"/>
      <c r="B912" s="51"/>
      <c r="C912" s="51"/>
      <c r="D912" s="51"/>
      <c r="E912" s="55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3"/>
      <c r="T912" s="51"/>
    </row>
    <row r="913" spans="1:20" ht="15" customHeight="1" x14ac:dyDescent="0.25">
      <c r="A913" s="52"/>
      <c r="B913" s="51"/>
      <c r="C913" s="51"/>
      <c r="D913" s="51"/>
      <c r="E913" s="55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3"/>
      <c r="T913" s="51"/>
    </row>
    <row r="914" spans="1:20" ht="15" customHeight="1" x14ac:dyDescent="0.25">
      <c r="A914" s="52"/>
      <c r="B914" s="51"/>
      <c r="C914" s="51"/>
      <c r="D914" s="51"/>
      <c r="E914" s="55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3"/>
      <c r="T914" s="51"/>
    </row>
    <row r="915" spans="1:20" ht="15" customHeight="1" x14ac:dyDescent="0.25">
      <c r="A915" s="52"/>
      <c r="B915" s="51"/>
      <c r="C915" s="51"/>
      <c r="D915" s="51"/>
      <c r="E915" s="55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3"/>
      <c r="T915" s="51"/>
    </row>
    <row r="916" spans="1:20" ht="15" customHeight="1" x14ac:dyDescent="0.25">
      <c r="A916" s="52"/>
      <c r="B916" s="51"/>
      <c r="C916" s="51"/>
      <c r="D916" s="51"/>
      <c r="E916" s="55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3"/>
      <c r="T916" s="51"/>
    </row>
    <row r="917" spans="1:20" ht="15" customHeight="1" x14ac:dyDescent="0.25">
      <c r="A917" s="52"/>
      <c r="B917" s="51"/>
      <c r="C917" s="51"/>
      <c r="D917" s="51"/>
      <c r="E917" s="55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3"/>
      <c r="T917" s="51"/>
    </row>
    <row r="918" spans="1:20" ht="15" customHeight="1" x14ac:dyDescent="0.25">
      <c r="A918" s="52"/>
      <c r="B918" s="51"/>
      <c r="C918" s="51"/>
      <c r="D918" s="51"/>
      <c r="E918" s="55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3"/>
      <c r="T918" s="51"/>
    </row>
    <row r="919" spans="1:20" ht="15" customHeight="1" x14ac:dyDescent="0.25">
      <c r="A919" s="52"/>
      <c r="B919" s="51"/>
      <c r="C919" s="51"/>
      <c r="D919" s="51"/>
      <c r="E919" s="55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3"/>
      <c r="T919" s="51"/>
    </row>
    <row r="920" spans="1:20" ht="15" customHeight="1" x14ac:dyDescent="0.25">
      <c r="A920" s="52"/>
      <c r="B920" s="51"/>
      <c r="C920" s="51"/>
      <c r="D920" s="51"/>
      <c r="E920" s="55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3"/>
      <c r="T920" s="51"/>
    </row>
    <row r="921" spans="1:20" ht="15" customHeight="1" x14ac:dyDescent="0.25">
      <c r="A921" s="52"/>
      <c r="B921" s="51"/>
      <c r="C921" s="51"/>
      <c r="D921" s="51"/>
      <c r="E921" s="55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3"/>
      <c r="T921" s="51"/>
    </row>
    <row r="922" spans="1:20" ht="15" customHeight="1" x14ac:dyDescent="0.25">
      <c r="A922" s="52"/>
      <c r="B922" s="51"/>
      <c r="C922" s="51"/>
      <c r="D922" s="51"/>
      <c r="E922" s="55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3"/>
      <c r="T922" s="51"/>
    </row>
    <row r="923" spans="1:20" ht="15" customHeight="1" x14ac:dyDescent="0.25">
      <c r="A923" s="52"/>
      <c r="B923" s="51"/>
      <c r="C923" s="51"/>
      <c r="D923" s="51"/>
      <c r="E923" s="55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3"/>
      <c r="T923" s="51"/>
    </row>
    <row r="924" spans="1:20" ht="15" customHeight="1" x14ac:dyDescent="0.25">
      <c r="A924" s="52"/>
      <c r="B924" s="51"/>
      <c r="C924" s="51"/>
      <c r="D924" s="51"/>
      <c r="E924" s="55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3"/>
      <c r="T924" s="51"/>
    </row>
    <row r="925" spans="1:20" ht="15" customHeight="1" x14ac:dyDescent="0.25">
      <c r="A925" s="52"/>
      <c r="B925" s="51"/>
      <c r="C925" s="51"/>
      <c r="D925" s="51"/>
      <c r="E925" s="55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3"/>
      <c r="T925" s="51"/>
    </row>
    <row r="926" spans="1:20" ht="15" customHeight="1" x14ac:dyDescent="0.25">
      <c r="A926" s="52"/>
      <c r="B926" s="51"/>
      <c r="C926" s="51"/>
      <c r="D926" s="51"/>
      <c r="E926" s="55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3"/>
      <c r="T926" s="51"/>
    </row>
    <row r="927" spans="1:20" ht="15" customHeight="1" x14ac:dyDescent="0.25">
      <c r="A927" s="52"/>
      <c r="B927" s="51"/>
      <c r="C927" s="51"/>
      <c r="D927" s="51"/>
      <c r="E927" s="55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3"/>
      <c r="T927" s="51"/>
    </row>
    <row r="928" spans="1:20" ht="15" customHeight="1" x14ac:dyDescent="0.25">
      <c r="A928" s="52"/>
      <c r="B928" s="51"/>
      <c r="C928" s="51"/>
      <c r="D928" s="51"/>
      <c r="E928" s="55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3"/>
      <c r="T928" s="51"/>
    </row>
    <row r="929" spans="1:20" ht="15" customHeight="1" x14ac:dyDescent="0.25">
      <c r="A929" s="52"/>
      <c r="B929" s="51"/>
      <c r="C929" s="51"/>
      <c r="D929" s="51"/>
      <c r="E929" s="55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3"/>
      <c r="T929" s="51"/>
    </row>
    <row r="930" spans="1:20" ht="15" customHeight="1" x14ac:dyDescent="0.25">
      <c r="A930" s="52"/>
      <c r="B930" s="51"/>
      <c r="C930" s="51"/>
      <c r="D930" s="51"/>
      <c r="E930" s="55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3"/>
      <c r="T930" s="51"/>
    </row>
    <row r="931" spans="1:20" ht="15" customHeight="1" x14ac:dyDescent="0.25">
      <c r="A931" s="52"/>
      <c r="B931" s="51"/>
      <c r="C931" s="51"/>
      <c r="D931" s="51"/>
      <c r="E931" s="55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3"/>
      <c r="T931" s="51"/>
    </row>
    <row r="932" spans="1:20" ht="15" customHeight="1" x14ac:dyDescent="0.25">
      <c r="A932" s="52"/>
      <c r="B932" s="51"/>
      <c r="C932" s="51"/>
      <c r="D932" s="51"/>
      <c r="E932" s="55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3"/>
      <c r="T932" s="51"/>
    </row>
    <row r="933" spans="1:20" ht="15" customHeight="1" x14ac:dyDescent="0.25">
      <c r="A933" s="52"/>
      <c r="B933" s="51"/>
      <c r="C933" s="51"/>
      <c r="D933" s="51"/>
      <c r="E933" s="55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3"/>
      <c r="T933" s="51"/>
    </row>
    <row r="934" spans="1:20" ht="15" customHeight="1" x14ac:dyDescent="0.25">
      <c r="A934" s="52"/>
      <c r="B934" s="51"/>
      <c r="C934" s="51"/>
      <c r="D934" s="51"/>
      <c r="E934" s="55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3"/>
      <c r="T934" s="51"/>
    </row>
    <row r="935" spans="1:20" ht="15" customHeight="1" x14ac:dyDescent="0.25">
      <c r="A935" s="52"/>
      <c r="B935" s="51"/>
      <c r="C935" s="51"/>
      <c r="D935" s="51"/>
      <c r="E935" s="55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3"/>
      <c r="T935" s="51"/>
    </row>
    <row r="936" spans="1:20" ht="15" customHeight="1" x14ac:dyDescent="0.25">
      <c r="A936" s="52"/>
      <c r="B936" s="51"/>
      <c r="C936" s="51"/>
      <c r="D936" s="51"/>
      <c r="E936" s="55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3"/>
      <c r="T936" s="51"/>
    </row>
    <row r="937" spans="1:20" ht="15" customHeight="1" x14ac:dyDescent="0.25">
      <c r="A937" s="52"/>
      <c r="B937" s="51"/>
      <c r="C937" s="51"/>
      <c r="D937" s="51"/>
      <c r="E937" s="55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3"/>
      <c r="T937" s="51"/>
    </row>
    <row r="938" spans="1:20" ht="15" customHeight="1" x14ac:dyDescent="0.25">
      <c r="A938" s="52"/>
      <c r="B938" s="51"/>
      <c r="C938" s="51"/>
      <c r="D938" s="51"/>
      <c r="E938" s="55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3"/>
      <c r="T938" s="51"/>
    </row>
    <row r="939" spans="1:20" ht="15" customHeight="1" x14ac:dyDescent="0.25">
      <c r="A939" s="52"/>
      <c r="B939" s="51"/>
      <c r="C939" s="51"/>
      <c r="D939" s="51"/>
      <c r="E939" s="55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3"/>
      <c r="T939" s="51"/>
    </row>
    <row r="940" spans="1:20" ht="15" customHeight="1" x14ac:dyDescent="0.25">
      <c r="A940" s="52"/>
      <c r="B940" s="51"/>
      <c r="C940" s="51"/>
      <c r="D940" s="51"/>
      <c r="E940" s="55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3"/>
      <c r="T940" s="51"/>
    </row>
    <row r="941" spans="1:20" ht="15" customHeight="1" x14ac:dyDescent="0.25">
      <c r="A941" s="52"/>
      <c r="B941" s="51"/>
      <c r="C941" s="51"/>
      <c r="D941" s="51"/>
      <c r="E941" s="55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3"/>
      <c r="T941" s="51"/>
    </row>
    <row r="942" spans="1:20" ht="15" customHeight="1" x14ac:dyDescent="0.25">
      <c r="A942" s="52"/>
      <c r="B942" s="51"/>
      <c r="C942" s="51"/>
      <c r="D942" s="51"/>
      <c r="E942" s="55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3"/>
      <c r="T942" s="51"/>
    </row>
    <row r="943" spans="1:20" ht="15" customHeight="1" x14ac:dyDescent="0.25">
      <c r="A943" s="52"/>
      <c r="B943" s="51"/>
      <c r="C943" s="51"/>
      <c r="D943" s="51"/>
      <c r="E943" s="55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3"/>
      <c r="T943" s="51"/>
    </row>
    <row r="944" spans="1:20" ht="15" customHeight="1" x14ac:dyDescent="0.25">
      <c r="A944" s="52"/>
      <c r="B944" s="51"/>
      <c r="C944" s="51"/>
      <c r="D944" s="51"/>
      <c r="E944" s="55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3"/>
      <c r="T944" s="51"/>
    </row>
    <row r="945" spans="1:20" ht="15" customHeight="1" x14ac:dyDescent="0.25">
      <c r="A945" s="52"/>
      <c r="B945" s="51"/>
      <c r="C945" s="51"/>
      <c r="D945" s="51"/>
      <c r="E945" s="55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3"/>
      <c r="T945" s="51"/>
    </row>
    <row r="946" spans="1:20" ht="15" customHeight="1" x14ac:dyDescent="0.25">
      <c r="A946" s="52"/>
      <c r="B946" s="51"/>
      <c r="C946" s="51"/>
      <c r="D946" s="51"/>
      <c r="E946" s="55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3"/>
      <c r="T946" s="51"/>
    </row>
    <row r="947" spans="1:20" ht="15" customHeight="1" x14ac:dyDescent="0.25">
      <c r="A947" s="52"/>
      <c r="B947" s="51"/>
      <c r="C947" s="51"/>
      <c r="D947" s="51"/>
      <c r="E947" s="55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3"/>
      <c r="T947" s="51"/>
    </row>
    <row r="948" spans="1:20" ht="15" customHeight="1" x14ac:dyDescent="0.25">
      <c r="A948" s="52"/>
      <c r="B948" s="51"/>
      <c r="C948" s="51"/>
      <c r="D948" s="51"/>
      <c r="E948" s="55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3"/>
      <c r="T948" s="51"/>
    </row>
    <row r="949" spans="1:20" ht="15" customHeight="1" x14ac:dyDescent="0.25">
      <c r="A949" s="52"/>
      <c r="B949" s="51"/>
      <c r="C949" s="51"/>
      <c r="D949" s="51"/>
      <c r="E949" s="55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3"/>
      <c r="T949" s="51"/>
    </row>
    <row r="950" spans="1:20" ht="15" customHeight="1" x14ac:dyDescent="0.25">
      <c r="A950" s="52"/>
      <c r="B950" s="51"/>
      <c r="C950" s="51"/>
      <c r="D950" s="51"/>
      <c r="E950" s="55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3"/>
      <c r="T950" s="51"/>
    </row>
    <row r="951" spans="1:20" ht="15" customHeight="1" x14ac:dyDescent="0.25">
      <c r="A951" s="52"/>
      <c r="B951" s="51"/>
      <c r="C951" s="51"/>
      <c r="D951" s="51"/>
      <c r="E951" s="55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3"/>
      <c r="T951" s="51"/>
    </row>
    <row r="952" spans="1:20" ht="15" customHeight="1" x14ac:dyDescent="0.25">
      <c r="A952" s="52"/>
      <c r="B952" s="51"/>
      <c r="C952" s="51"/>
      <c r="D952" s="51"/>
      <c r="E952" s="55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3"/>
      <c r="T952" s="51"/>
    </row>
    <row r="953" spans="1:20" ht="15" customHeight="1" x14ac:dyDescent="0.25">
      <c r="A953" s="52"/>
      <c r="B953" s="51"/>
      <c r="C953" s="51"/>
      <c r="D953" s="51"/>
      <c r="E953" s="55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3"/>
      <c r="T953" s="51"/>
    </row>
    <row r="954" spans="1:20" ht="15" customHeight="1" x14ac:dyDescent="0.25">
      <c r="A954" s="52"/>
      <c r="B954" s="51"/>
      <c r="C954" s="51"/>
      <c r="D954" s="51"/>
      <c r="E954" s="55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3"/>
      <c r="T954" s="51"/>
    </row>
    <row r="955" spans="1:20" ht="15" customHeight="1" x14ac:dyDescent="0.25">
      <c r="A955" s="52"/>
      <c r="B955" s="51"/>
      <c r="C955" s="51"/>
      <c r="D955" s="51"/>
      <c r="E955" s="55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3"/>
      <c r="T955" s="51"/>
    </row>
    <row r="956" spans="1:20" ht="15" customHeight="1" x14ac:dyDescent="0.25">
      <c r="A956" s="52"/>
      <c r="B956" s="51"/>
      <c r="C956" s="51"/>
      <c r="D956" s="51"/>
      <c r="E956" s="55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3"/>
      <c r="T956" s="51"/>
    </row>
    <row r="957" spans="1:20" ht="15" customHeight="1" x14ac:dyDescent="0.25">
      <c r="A957" s="52"/>
      <c r="B957" s="51"/>
      <c r="C957" s="51"/>
      <c r="D957" s="51"/>
      <c r="E957" s="55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3"/>
      <c r="T957" s="51"/>
    </row>
    <row r="958" spans="1:20" ht="15" customHeight="1" x14ac:dyDescent="0.25">
      <c r="A958" s="52"/>
      <c r="B958" s="51"/>
      <c r="C958" s="51"/>
      <c r="D958" s="51"/>
      <c r="E958" s="55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3"/>
      <c r="T958" s="51"/>
    </row>
    <row r="959" spans="1:20" ht="15" customHeight="1" x14ac:dyDescent="0.25">
      <c r="A959" s="52"/>
      <c r="B959" s="51"/>
      <c r="C959" s="51"/>
      <c r="D959" s="51"/>
      <c r="E959" s="55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3"/>
      <c r="T959" s="51"/>
    </row>
    <row r="960" spans="1:20" ht="15" customHeight="1" x14ac:dyDescent="0.25">
      <c r="A960" s="52"/>
      <c r="B960" s="51"/>
      <c r="C960" s="51"/>
      <c r="D960" s="51"/>
      <c r="E960" s="55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3"/>
      <c r="T960" s="51"/>
    </row>
    <row r="961" spans="1:20" ht="15" customHeight="1" x14ac:dyDescent="0.25">
      <c r="A961" s="52"/>
      <c r="B961" s="51"/>
      <c r="C961" s="51"/>
      <c r="D961" s="51"/>
      <c r="E961" s="55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3"/>
      <c r="T961" s="51"/>
    </row>
    <row r="962" spans="1:20" ht="15" customHeight="1" x14ac:dyDescent="0.25">
      <c r="A962" s="52"/>
      <c r="B962" s="51"/>
      <c r="C962" s="51"/>
      <c r="D962" s="51"/>
      <c r="E962" s="55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3"/>
      <c r="T962" s="51"/>
    </row>
    <row r="963" spans="1:20" ht="15" customHeight="1" x14ac:dyDescent="0.25">
      <c r="A963" s="52"/>
      <c r="B963" s="51"/>
      <c r="C963" s="51"/>
      <c r="D963" s="51"/>
      <c r="E963" s="55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3"/>
      <c r="T963" s="51"/>
    </row>
    <row r="964" spans="1:20" ht="15" customHeight="1" x14ac:dyDescent="0.25">
      <c r="A964" s="52"/>
      <c r="B964" s="51"/>
      <c r="C964" s="51"/>
      <c r="D964" s="51"/>
      <c r="E964" s="55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3"/>
      <c r="T964" s="51"/>
    </row>
    <row r="965" spans="1:20" ht="15" customHeight="1" x14ac:dyDescent="0.25">
      <c r="A965" s="52"/>
      <c r="B965" s="51"/>
      <c r="C965" s="51"/>
      <c r="D965" s="51"/>
      <c r="E965" s="55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3"/>
      <c r="T965" s="51"/>
    </row>
    <row r="966" spans="1:20" ht="15" customHeight="1" x14ac:dyDescent="0.25">
      <c r="A966" s="52"/>
      <c r="B966" s="51"/>
      <c r="C966" s="51"/>
      <c r="D966" s="51"/>
      <c r="E966" s="55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3"/>
      <c r="T966" s="51"/>
    </row>
    <row r="967" spans="1:20" ht="15" customHeight="1" x14ac:dyDescent="0.25">
      <c r="A967" s="52"/>
      <c r="B967" s="51"/>
      <c r="C967" s="51"/>
      <c r="D967" s="51"/>
      <c r="E967" s="55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3"/>
      <c r="T967" s="51"/>
    </row>
    <row r="968" spans="1:20" ht="15" customHeight="1" x14ac:dyDescent="0.25">
      <c r="A968" s="52"/>
      <c r="B968" s="51"/>
      <c r="C968" s="51"/>
      <c r="D968" s="51"/>
      <c r="E968" s="55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3"/>
      <c r="T968" s="51"/>
    </row>
    <row r="969" spans="1:20" ht="15" customHeight="1" x14ac:dyDescent="0.25">
      <c r="A969" s="52"/>
      <c r="B969" s="51"/>
      <c r="C969" s="51"/>
      <c r="D969" s="51"/>
      <c r="E969" s="55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3"/>
      <c r="T969" s="51"/>
    </row>
    <row r="970" spans="1:20" ht="15" customHeight="1" x14ac:dyDescent="0.25">
      <c r="A970" s="52"/>
      <c r="B970" s="51"/>
      <c r="C970" s="51"/>
      <c r="D970" s="51"/>
      <c r="E970" s="55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3"/>
      <c r="T970" s="51"/>
    </row>
    <row r="971" spans="1:20" ht="15" customHeight="1" x14ac:dyDescent="0.25">
      <c r="A971" s="52"/>
      <c r="B971" s="51"/>
      <c r="C971" s="51"/>
      <c r="D971" s="51"/>
      <c r="E971" s="55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3"/>
      <c r="T971" s="51"/>
    </row>
    <row r="972" spans="1:20" ht="15" customHeight="1" x14ac:dyDescent="0.25">
      <c r="A972" s="52"/>
      <c r="B972" s="51"/>
      <c r="C972" s="51"/>
      <c r="D972" s="51"/>
      <c r="E972" s="55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3"/>
      <c r="T972" s="51"/>
    </row>
    <row r="973" spans="1:20" ht="15" customHeight="1" x14ac:dyDescent="0.25">
      <c r="A973" s="52"/>
      <c r="B973" s="51"/>
      <c r="C973" s="51"/>
      <c r="D973" s="51"/>
      <c r="E973" s="55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3"/>
      <c r="T973" s="51"/>
    </row>
    <row r="974" spans="1:20" ht="15" customHeight="1" x14ac:dyDescent="0.25">
      <c r="A974" s="52"/>
      <c r="B974" s="51"/>
      <c r="C974" s="51"/>
      <c r="D974" s="51"/>
      <c r="E974" s="55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3"/>
      <c r="T974" s="51"/>
    </row>
    <row r="975" spans="1:20" ht="15" customHeight="1" x14ac:dyDescent="0.25">
      <c r="A975" s="52"/>
      <c r="B975" s="51"/>
      <c r="C975" s="51"/>
      <c r="D975" s="51"/>
      <c r="E975" s="55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3"/>
      <c r="T975" s="51"/>
    </row>
    <row r="976" spans="1:20" ht="15" customHeight="1" x14ac:dyDescent="0.25">
      <c r="A976" s="52"/>
      <c r="B976" s="51"/>
      <c r="C976" s="51"/>
      <c r="D976" s="51"/>
      <c r="E976" s="55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3"/>
      <c r="T976" s="51"/>
    </row>
    <row r="977" spans="1:20" ht="15" customHeight="1" x14ac:dyDescent="0.25">
      <c r="A977" s="52"/>
      <c r="B977" s="51"/>
      <c r="C977" s="51"/>
      <c r="D977" s="51"/>
      <c r="E977" s="55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3"/>
      <c r="T977" s="51"/>
    </row>
    <row r="978" spans="1:20" ht="15" customHeight="1" x14ac:dyDescent="0.25">
      <c r="A978" s="52"/>
      <c r="B978" s="51"/>
      <c r="C978" s="51"/>
      <c r="D978" s="51"/>
      <c r="E978" s="55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3"/>
      <c r="T978" s="51"/>
    </row>
    <row r="979" spans="1:20" ht="15" customHeight="1" x14ac:dyDescent="0.25">
      <c r="A979" s="52"/>
      <c r="B979" s="51"/>
      <c r="C979" s="51"/>
      <c r="D979" s="51"/>
      <c r="E979" s="55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3"/>
      <c r="T979" s="51"/>
    </row>
    <row r="980" spans="1:20" ht="15" customHeight="1" x14ac:dyDescent="0.25">
      <c r="A980" s="52"/>
      <c r="B980" s="51"/>
      <c r="C980" s="51"/>
      <c r="D980" s="51"/>
      <c r="E980" s="55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3"/>
      <c r="T980" s="51"/>
    </row>
    <row r="981" spans="1:20" ht="15" customHeight="1" x14ac:dyDescent="0.25">
      <c r="A981" s="52"/>
      <c r="B981" s="51"/>
      <c r="C981" s="51"/>
      <c r="D981" s="51"/>
      <c r="E981" s="55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3"/>
      <c r="T981" s="51"/>
    </row>
    <row r="982" spans="1:20" ht="15" customHeight="1" x14ac:dyDescent="0.25">
      <c r="A982" s="52"/>
      <c r="B982" s="51"/>
      <c r="C982" s="51"/>
      <c r="D982" s="51"/>
      <c r="E982" s="55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3"/>
      <c r="T982" s="51"/>
    </row>
    <row r="983" spans="1:20" ht="15" customHeight="1" x14ac:dyDescent="0.25">
      <c r="A983" s="52"/>
      <c r="B983" s="51"/>
      <c r="C983" s="51"/>
      <c r="D983" s="51"/>
      <c r="E983" s="55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3"/>
      <c r="T983" s="51"/>
    </row>
    <row r="984" spans="1:20" ht="15" customHeight="1" x14ac:dyDescent="0.25">
      <c r="A984" s="52"/>
      <c r="B984" s="51"/>
      <c r="C984" s="51"/>
      <c r="D984" s="51"/>
      <c r="E984" s="55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3"/>
      <c r="T984" s="51"/>
    </row>
    <row r="985" spans="1:20" ht="15" customHeight="1" x14ac:dyDescent="0.25">
      <c r="A985" s="52"/>
      <c r="B985" s="51"/>
      <c r="C985" s="51"/>
      <c r="D985" s="51"/>
      <c r="E985" s="55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3"/>
      <c r="T985" s="51"/>
    </row>
    <row r="986" spans="1:20" ht="15" customHeight="1" x14ac:dyDescent="0.25">
      <c r="A986" s="52"/>
      <c r="B986" s="51"/>
      <c r="C986" s="51"/>
      <c r="D986" s="51"/>
      <c r="E986" s="55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3"/>
      <c r="T986" s="51"/>
    </row>
    <row r="987" spans="1:20" ht="15" customHeight="1" x14ac:dyDescent="0.25">
      <c r="A987" s="52"/>
      <c r="B987" s="51"/>
      <c r="C987" s="51"/>
      <c r="D987" s="51"/>
      <c r="E987" s="55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3"/>
      <c r="T987" s="51"/>
    </row>
    <row r="988" spans="1:20" ht="15" customHeight="1" x14ac:dyDescent="0.25">
      <c r="A988" s="52"/>
      <c r="B988" s="51"/>
      <c r="C988" s="51"/>
      <c r="D988" s="51"/>
      <c r="E988" s="55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3"/>
      <c r="T988" s="51"/>
    </row>
    <row r="989" spans="1:20" ht="15" customHeight="1" x14ac:dyDescent="0.25">
      <c r="A989" s="52"/>
      <c r="B989" s="51"/>
      <c r="C989" s="51"/>
      <c r="D989" s="51"/>
      <c r="E989" s="55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3"/>
      <c r="T989" s="51"/>
    </row>
    <row r="990" spans="1:20" ht="15" customHeight="1" x14ac:dyDescent="0.25">
      <c r="A990" s="52"/>
      <c r="B990" s="51"/>
      <c r="C990" s="51"/>
      <c r="D990" s="51"/>
      <c r="E990" s="55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3"/>
      <c r="T990" s="51"/>
    </row>
    <row r="991" spans="1:20" ht="15" customHeight="1" x14ac:dyDescent="0.25">
      <c r="A991" s="52"/>
      <c r="B991" s="51"/>
      <c r="C991" s="51"/>
      <c r="D991" s="51"/>
      <c r="E991" s="55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3"/>
      <c r="T991" s="51"/>
    </row>
    <row r="992" spans="1:20" ht="15" customHeight="1" x14ac:dyDescent="0.25">
      <c r="A992" s="52"/>
      <c r="B992" s="51"/>
      <c r="C992" s="51"/>
      <c r="D992" s="51"/>
      <c r="E992" s="55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3"/>
      <c r="T992" s="51"/>
    </row>
    <row r="993" spans="1:20" ht="15" customHeight="1" x14ac:dyDescent="0.25">
      <c r="A993" s="52"/>
      <c r="B993" s="51"/>
      <c r="C993" s="51"/>
      <c r="D993" s="51"/>
      <c r="E993" s="55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3"/>
      <c r="T993" s="51"/>
    </row>
    <row r="994" spans="1:20" ht="15" customHeight="1" x14ac:dyDescent="0.25">
      <c r="A994" s="52"/>
      <c r="B994" s="51"/>
      <c r="C994" s="51"/>
      <c r="D994" s="51"/>
      <c r="E994" s="55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3"/>
      <c r="T994" s="51"/>
    </row>
    <row r="995" spans="1:20" ht="15" customHeight="1" x14ac:dyDescent="0.25">
      <c r="A995" s="52"/>
      <c r="B995" s="51"/>
      <c r="C995" s="51"/>
      <c r="D995" s="51"/>
      <c r="E995" s="55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3"/>
      <c r="T995" s="51"/>
    </row>
    <row r="996" spans="1:20" ht="15" customHeight="1" x14ac:dyDescent="0.25">
      <c r="A996" s="52"/>
      <c r="B996" s="51"/>
      <c r="C996" s="51"/>
      <c r="D996" s="51"/>
      <c r="E996" s="55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3"/>
      <c r="T996" s="51"/>
    </row>
    <row r="997" spans="1:20" ht="15" customHeight="1" x14ac:dyDescent="0.25">
      <c r="A997" s="52"/>
      <c r="B997" s="51"/>
      <c r="C997" s="51"/>
      <c r="D997" s="51"/>
      <c r="E997" s="55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3"/>
      <c r="T997" s="51"/>
    </row>
    <row r="998" spans="1:20" ht="15" customHeight="1" x14ac:dyDescent="0.25">
      <c r="A998" s="52"/>
      <c r="B998" s="51"/>
      <c r="C998" s="51"/>
      <c r="D998" s="51"/>
      <c r="E998" s="55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3"/>
      <c r="T998" s="51"/>
    </row>
    <row r="999" spans="1:20" ht="15" customHeight="1" x14ac:dyDescent="0.25">
      <c r="A999" s="52"/>
      <c r="B999" s="51"/>
      <c r="C999" s="51"/>
      <c r="D999" s="51"/>
      <c r="E999" s="55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3"/>
      <c r="T999" s="51"/>
    </row>
    <row r="1000" spans="1:20" ht="15" customHeight="1" x14ac:dyDescent="0.25">
      <c r="A1000" s="52"/>
      <c r="B1000" s="51"/>
      <c r="C1000" s="51"/>
      <c r="D1000" s="51"/>
      <c r="E1000" s="55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3"/>
      <c r="T1000" s="51"/>
    </row>
    <row r="1001" spans="1:20" ht="15" customHeight="1" x14ac:dyDescent="0.25">
      <c r="A1001" s="52"/>
      <c r="B1001" s="51"/>
      <c r="C1001" s="51"/>
      <c r="D1001" s="51"/>
      <c r="E1001" s="55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3"/>
      <c r="T1001" s="51"/>
    </row>
    <row r="1002" spans="1:20" ht="15" customHeight="1" x14ac:dyDescent="0.25">
      <c r="A1002" s="52"/>
      <c r="B1002" s="51"/>
      <c r="C1002" s="51"/>
      <c r="D1002" s="51"/>
      <c r="E1002" s="55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3"/>
      <c r="T1002" s="51"/>
    </row>
    <row r="1003" spans="1:20" ht="15" customHeight="1" x14ac:dyDescent="0.25">
      <c r="A1003" s="52"/>
      <c r="B1003" s="51"/>
      <c r="C1003" s="51"/>
      <c r="D1003" s="51"/>
      <c r="E1003" s="55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3"/>
      <c r="T1003" s="51"/>
    </row>
    <row r="1004" spans="1:20" ht="15" customHeight="1" x14ac:dyDescent="0.25">
      <c r="A1004" s="52"/>
      <c r="B1004" s="51"/>
      <c r="C1004" s="51"/>
      <c r="D1004" s="51"/>
      <c r="E1004" s="55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3"/>
      <c r="T1004" s="51"/>
    </row>
    <row r="1005" spans="1:20" ht="15" customHeight="1" x14ac:dyDescent="0.25">
      <c r="A1005" s="52"/>
      <c r="B1005" s="51"/>
      <c r="C1005" s="51"/>
      <c r="D1005" s="51"/>
      <c r="E1005" s="55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3"/>
      <c r="T1005" s="51"/>
    </row>
    <row r="1006" spans="1:20" ht="15" customHeight="1" x14ac:dyDescent="0.25">
      <c r="A1006" s="52"/>
      <c r="B1006" s="51"/>
      <c r="C1006" s="51"/>
      <c r="D1006" s="51"/>
      <c r="E1006" s="55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3"/>
      <c r="T1006" s="51"/>
    </row>
    <row r="1007" spans="1:20" ht="15" customHeight="1" x14ac:dyDescent="0.25">
      <c r="A1007" s="52"/>
      <c r="B1007" s="51"/>
      <c r="C1007" s="51"/>
      <c r="D1007" s="51"/>
      <c r="E1007" s="55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3"/>
      <c r="T1007" s="51"/>
    </row>
    <row r="1008" spans="1:20" ht="15" customHeight="1" x14ac:dyDescent="0.25">
      <c r="A1008" s="52"/>
      <c r="B1008" s="51"/>
      <c r="C1008" s="51"/>
      <c r="D1008" s="51"/>
      <c r="E1008" s="55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3"/>
      <c r="T1008" s="51"/>
    </row>
    <row r="1009" spans="1:20" ht="15" customHeight="1" x14ac:dyDescent="0.25">
      <c r="A1009" s="52"/>
      <c r="B1009" s="51"/>
      <c r="C1009" s="51"/>
      <c r="D1009" s="51"/>
      <c r="E1009" s="55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3"/>
      <c r="T1009" s="51"/>
    </row>
    <row r="1010" spans="1:20" ht="15" customHeight="1" x14ac:dyDescent="0.25">
      <c r="A1010" s="52"/>
      <c r="B1010" s="51"/>
      <c r="C1010" s="51"/>
      <c r="D1010" s="51"/>
      <c r="E1010" s="55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3"/>
      <c r="T1010" s="51"/>
    </row>
    <row r="1011" spans="1:20" ht="15" customHeight="1" x14ac:dyDescent="0.25">
      <c r="A1011" s="52"/>
      <c r="B1011" s="51"/>
      <c r="C1011" s="51"/>
      <c r="D1011" s="51"/>
      <c r="E1011" s="55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3"/>
      <c r="T1011" s="51"/>
    </row>
    <row r="1012" spans="1:20" ht="15" customHeight="1" x14ac:dyDescent="0.25">
      <c r="A1012" s="52"/>
      <c r="B1012" s="51"/>
      <c r="C1012" s="51"/>
      <c r="D1012" s="51"/>
      <c r="E1012" s="55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3"/>
      <c r="T1012" s="51"/>
    </row>
    <row r="1013" spans="1:20" ht="15" customHeight="1" x14ac:dyDescent="0.25">
      <c r="A1013" s="52"/>
      <c r="B1013" s="51"/>
      <c r="C1013" s="51"/>
      <c r="D1013" s="51"/>
      <c r="E1013" s="55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3"/>
      <c r="T1013" s="51"/>
    </row>
    <row r="1014" spans="1:20" ht="15" customHeight="1" x14ac:dyDescent="0.25">
      <c r="A1014" s="52"/>
      <c r="B1014" s="51"/>
      <c r="C1014" s="51"/>
      <c r="D1014" s="51"/>
      <c r="E1014" s="55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3"/>
      <c r="T1014" s="51"/>
    </row>
    <row r="1015" spans="1:20" ht="15" customHeight="1" x14ac:dyDescent="0.25">
      <c r="A1015" s="52"/>
      <c r="B1015" s="51"/>
      <c r="C1015" s="51"/>
      <c r="D1015" s="51"/>
      <c r="E1015" s="55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3"/>
      <c r="T1015" s="51"/>
    </row>
    <row r="1016" spans="1:20" ht="15" customHeight="1" x14ac:dyDescent="0.25">
      <c r="A1016" s="52"/>
      <c r="B1016" s="51"/>
      <c r="C1016" s="51"/>
      <c r="D1016" s="51"/>
      <c r="E1016" s="55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3"/>
      <c r="T1016" s="51"/>
    </row>
    <row r="1017" spans="1:20" ht="15" customHeight="1" x14ac:dyDescent="0.25">
      <c r="A1017" s="52"/>
      <c r="B1017" s="51"/>
      <c r="C1017" s="51"/>
      <c r="D1017" s="51"/>
      <c r="E1017" s="55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3"/>
      <c r="T1017" s="51"/>
    </row>
    <row r="1018" spans="1:20" ht="15" customHeight="1" x14ac:dyDescent="0.25">
      <c r="A1018" s="52"/>
      <c r="B1018" s="51"/>
      <c r="C1018" s="51"/>
      <c r="D1018" s="51"/>
      <c r="E1018" s="55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3"/>
      <c r="T1018" s="51"/>
    </row>
    <row r="1019" spans="1:20" ht="15" customHeight="1" x14ac:dyDescent="0.25">
      <c r="A1019" s="52"/>
      <c r="B1019" s="51"/>
      <c r="C1019" s="51"/>
      <c r="D1019" s="51"/>
      <c r="E1019" s="55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3"/>
      <c r="T1019" s="51"/>
    </row>
    <row r="1020" spans="1:20" ht="15" customHeight="1" x14ac:dyDescent="0.25">
      <c r="A1020" s="52"/>
      <c r="B1020" s="51"/>
      <c r="C1020" s="51"/>
      <c r="D1020" s="51"/>
      <c r="E1020" s="55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3"/>
      <c r="T1020" s="51"/>
    </row>
    <row r="1021" spans="1:20" ht="15" customHeight="1" x14ac:dyDescent="0.25">
      <c r="A1021" s="52"/>
      <c r="B1021" s="51"/>
      <c r="C1021" s="51"/>
      <c r="D1021" s="51"/>
      <c r="E1021" s="55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3"/>
      <c r="T1021" s="51"/>
    </row>
    <row r="1022" spans="1:20" ht="15" customHeight="1" x14ac:dyDescent="0.25">
      <c r="A1022" s="52"/>
      <c r="B1022" s="51"/>
      <c r="C1022" s="51"/>
      <c r="D1022" s="51"/>
      <c r="E1022" s="55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3"/>
      <c r="T1022" s="51"/>
    </row>
    <row r="1023" spans="1:20" ht="15" customHeight="1" x14ac:dyDescent="0.25">
      <c r="A1023" s="52"/>
      <c r="B1023" s="51"/>
      <c r="C1023" s="51"/>
      <c r="D1023" s="51"/>
      <c r="E1023" s="55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3"/>
      <c r="T1023" s="51"/>
    </row>
    <row r="1024" spans="1:20" ht="15" customHeight="1" x14ac:dyDescent="0.25">
      <c r="A1024" s="52"/>
      <c r="B1024" s="51"/>
      <c r="C1024" s="51"/>
      <c r="D1024" s="51"/>
      <c r="E1024" s="55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3"/>
      <c r="T1024" s="51"/>
    </row>
    <row r="1025" spans="1:20" ht="15" customHeight="1" x14ac:dyDescent="0.25">
      <c r="A1025" s="52"/>
      <c r="B1025" s="51"/>
      <c r="C1025" s="51"/>
      <c r="D1025" s="51"/>
      <c r="E1025" s="55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3"/>
      <c r="T1025" s="51"/>
    </row>
    <row r="1026" spans="1:20" ht="15" customHeight="1" x14ac:dyDescent="0.25">
      <c r="A1026" s="52"/>
      <c r="B1026" s="51"/>
      <c r="C1026" s="51"/>
      <c r="D1026" s="51"/>
      <c r="E1026" s="55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3"/>
      <c r="T1026" s="51"/>
    </row>
    <row r="1027" spans="1:20" ht="15" customHeight="1" x14ac:dyDescent="0.25">
      <c r="A1027" s="52"/>
      <c r="B1027" s="51"/>
      <c r="C1027" s="51"/>
      <c r="D1027" s="51"/>
      <c r="E1027" s="55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3"/>
      <c r="T1027" s="51"/>
    </row>
    <row r="1028" spans="1:20" ht="15" customHeight="1" x14ac:dyDescent="0.25">
      <c r="A1028" s="52"/>
      <c r="B1028" s="51"/>
      <c r="C1028" s="51"/>
      <c r="D1028" s="51"/>
      <c r="E1028" s="55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3"/>
      <c r="T1028" s="51"/>
    </row>
    <row r="1029" spans="1:20" ht="15" customHeight="1" x14ac:dyDescent="0.25">
      <c r="A1029" s="52"/>
      <c r="B1029" s="51"/>
      <c r="C1029" s="51"/>
      <c r="D1029" s="51"/>
      <c r="E1029" s="55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3"/>
      <c r="T1029" s="51"/>
    </row>
    <row r="1030" spans="1:20" ht="15" customHeight="1" x14ac:dyDescent="0.25">
      <c r="A1030" s="52"/>
      <c r="B1030" s="51"/>
      <c r="C1030" s="51"/>
      <c r="D1030" s="51"/>
      <c r="E1030" s="55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3"/>
      <c r="T1030" s="51"/>
    </row>
    <row r="1031" spans="1:20" ht="15" customHeight="1" x14ac:dyDescent="0.25">
      <c r="A1031" s="52"/>
      <c r="B1031" s="51"/>
      <c r="C1031" s="51"/>
      <c r="D1031" s="51"/>
      <c r="E1031" s="55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3"/>
      <c r="T1031" s="51"/>
    </row>
    <row r="1032" spans="1:20" ht="15" customHeight="1" x14ac:dyDescent="0.25">
      <c r="A1032" s="52"/>
      <c r="B1032" s="51"/>
      <c r="C1032" s="51"/>
      <c r="D1032" s="51"/>
      <c r="E1032" s="55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3"/>
      <c r="T1032" s="51"/>
    </row>
    <row r="1033" spans="1:20" ht="15" customHeight="1" x14ac:dyDescent="0.25">
      <c r="A1033" s="52"/>
      <c r="B1033" s="51"/>
      <c r="C1033" s="51"/>
      <c r="D1033" s="51"/>
      <c r="E1033" s="55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3"/>
      <c r="T1033" s="51"/>
    </row>
    <row r="1034" spans="1:20" ht="15" customHeight="1" x14ac:dyDescent="0.25">
      <c r="A1034" s="52"/>
      <c r="B1034" s="51"/>
      <c r="C1034" s="51"/>
      <c r="D1034" s="51"/>
      <c r="E1034" s="55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3"/>
      <c r="T1034" s="51"/>
    </row>
    <row r="1035" spans="1:20" ht="15" customHeight="1" x14ac:dyDescent="0.25">
      <c r="A1035" s="52"/>
      <c r="B1035" s="51"/>
      <c r="C1035" s="51"/>
      <c r="D1035" s="51"/>
      <c r="E1035" s="55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3"/>
      <c r="T1035" s="51"/>
    </row>
    <row r="1036" spans="1:20" ht="15" customHeight="1" x14ac:dyDescent="0.25">
      <c r="A1036" s="52"/>
      <c r="B1036" s="51"/>
      <c r="C1036" s="51"/>
      <c r="D1036" s="51"/>
      <c r="E1036" s="55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3"/>
      <c r="T1036" s="51"/>
    </row>
    <row r="1037" spans="1:20" ht="15" customHeight="1" x14ac:dyDescent="0.25">
      <c r="A1037" s="52"/>
      <c r="B1037" s="51"/>
      <c r="C1037" s="51"/>
      <c r="D1037" s="51"/>
      <c r="E1037" s="55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3"/>
      <c r="T1037" s="51"/>
    </row>
    <row r="1038" spans="1:20" ht="15" customHeight="1" x14ac:dyDescent="0.25">
      <c r="A1038" s="52"/>
      <c r="B1038" s="51"/>
      <c r="C1038" s="51"/>
      <c r="D1038" s="51"/>
      <c r="E1038" s="55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3"/>
      <c r="T1038" s="51"/>
    </row>
    <row r="1039" spans="1:20" ht="15" customHeight="1" x14ac:dyDescent="0.25">
      <c r="A1039" s="52"/>
      <c r="B1039" s="51"/>
      <c r="C1039" s="51"/>
      <c r="D1039" s="51"/>
      <c r="E1039" s="55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3"/>
      <c r="T1039" s="51"/>
    </row>
    <row r="1040" spans="1:20" ht="15" customHeight="1" x14ac:dyDescent="0.25">
      <c r="A1040" s="52"/>
      <c r="B1040" s="51"/>
      <c r="C1040" s="51"/>
      <c r="D1040" s="51"/>
      <c r="E1040" s="55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3"/>
      <c r="T1040" s="51"/>
    </row>
    <row r="1041" spans="1:20" ht="15" customHeight="1" x14ac:dyDescent="0.25">
      <c r="A1041" s="52"/>
      <c r="B1041" s="51"/>
      <c r="C1041" s="51"/>
      <c r="D1041" s="51"/>
      <c r="E1041" s="55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3"/>
      <c r="T1041" s="51"/>
    </row>
    <row r="1042" spans="1:20" ht="15" customHeight="1" x14ac:dyDescent="0.25">
      <c r="A1042" s="52"/>
      <c r="B1042" s="51"/>
      <c r="C1042" s="51"/>
      <c r="D1042" s="51"/>
      <c r="E1042" s="55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3"/>
      <c r="T1042" s="51"/>
    </row>
    <row r="1043" spans="1:20" ht="15" customHeight="1" x14ac:dyDescent="0.25">
      <c r="A1043" s="52"/>
      <c r="B1043" s="51"/>
      <c r="C1043" s="51"/>
      <c r="D1043" s="51"/>
      <c r="E1043" s="55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3"/>
      <c r="T1043" s="51"/>
    </row>
    <row r="1044" spans="1:20" ht="15" customHeight="1" x14ac:dyDescent="0.25">
      <c r="A1044" s="52"/>
      <c r="B1044" s="51"/>
      <c r="C1044" s="51"/>
      <c r="D1044" s="51"/>
      <c r="E1044" s="55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3"/>
      <c r="T1044" s="51"/>
    </row>
    <row r="1045" spans="1:20" ht="15" customHeight="1" x14ac:dyDescent="0.25">
      <c r="A1045" s="52"/>
      <c r="B1045" s="51"/>
      <c r="C1045" s="51"/>
      <c r="D1045" s="51"/>
      <c r="E1045" s="55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3"/>
      <c r="T1045" s="51"/>
    </row>
    <row r="1046" spans="1:20" ht="15" customHeight="1" x14ac:dyDescent="0.25">
      <c r="A1046" s="52"/>
      <c r="B1046" s="51"/>
      <c r="C1046" s="51"/>
      <c r="D1046" s="51"/>
      <c r="E1046" s="55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3"/>
      <c r="T1046" s="51"/>
    </row>
    <row r="1047" spans="1:20" ht="15" customHeight="1" x14ac:dyDescent="0.25">
      <c r="A1047" s="52"/>
      <c r="B1047" s="51"/>
      <c r="C1047" s="51"/>
      <c r="D1047" s="51"/>
      <c r="E1047" s="55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3"/>
      <c r="T1047" s="51"/>
    </row>
    <row r="1048" spans="1:20" ht="15" customHeight="1" x14ac:dyDescent="0.25">
      <c r="A1048" s="52"/>
      <c r="B1048" s="51"/>
      <c r="C1048" s="51"/>
      <c r="D1048" s="51"/>
      <c r="E1048" s="55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3"/>
      <c r="T1048" s="51"/>
    </row>
    <row r="1049" spans="1:20" ht="15" customHeight="1" x14ac:dyDescent="0.25">
      <c r="A1049" s="52"/>
      <c r="B1049" s="51"/>
      <c r="C1049" s="51"/>
      <c r="D1049" s="51"/>
      <c r="E1049" s="55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3"/>
      <c r="T1049" s="51"/>
    </row>
    <row r="1050" spans="1:20" ht="15" customHeight="1" x14ac:dyDescent="0.25">
      <c r="A1050" s="52"/>
      <c r="B1050" s="51"/>
      <c r="C1050" s="51"/>
      <c r="D1050" s="51"/>
      <c r="E1050" s="55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3"/>
      <c r="T1050" s="51"/>
    </row>
    <row r="1051" spans="1:20" ht="15" customHeight="1" x14ac:dyDescent="0.25">
      <c r="A1051" s="52"/>
      <c r="B1051" s="51"/>
      <c r="C1051" s="51"/>
      <c r="D1051" s="51"/>
      <c r="E1051" s="55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3"/>
      <c r="T1051" s="51"/>
    </row>
    <row r="1052" spans="1:20" ht="15" customHeight="1" x14ac:dyDescent="0.25">
      <c r="A1052" s="52"/>
      <c r="B1052" s="51"/>
      <c r="C1052" s="51"/>
      <c r="D1052" s="51"/>
      <c r="E1052" s="55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3"/>
      <c r="T1052" s="51"/>
    </row>
    <row r="1053" spans="1:20" ht="15" customHeight="1" x14ac:dyDescent="0.25">
      <c r="A1053" s="52"/>
      <c r="B1053" s="51"/>
      <c r="C1053" s="51"/>
      <c r="D1053" s="51"/>
      <c r="E1053" s="55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3"/>
      <c r="T1053" s="51"/>
    </row>
    <row r="1054" spans="1:20" ht="15" customHeight="1" x14ac:dyDescent="0.25">
      <c r="A1054" s="52"/>
      <c r="B1054" s="51"/>
      <c r="C1054" s="51"/>
      <c r="D1054" s="51"/>
      <c r="E1054" s="55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3"/>
      <c r="T1054" s="51"/>
    </row>
    <row r="1055" spans="1:20" ht="15" customHeight="1" x14ac:dyDescent="0.25">
      <c r="A1055" s="52"/>
      <c r="B1055" s="51"/>
      <c r="C1055" s="51"/>
      <c r="D1055" s="51"/>
      <c r="E1055" s="55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3"/>
      <c r="T1055" s="51"/>
    </row>
    <row r="1056" spans="1:20" ht="15" customHeight="1" x14ac:dyDescent="0.25">
      <c r="A1056" s="52"/>
      <c r="B1056" s="51"/>
      <c r="C1056" s="51"/>
      <c r="D1056" s="51"/>
      <c r="E1056" s="55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3"/>
      <c r="T1056" s="51"/>
    </row>
    <row r="1057" spans="1:20" ht="15" customHeight="1" x14ac:dyDescent="0.25">
      <c r="A1057" s="52"/>
      <c r="B1057" s="51"/>
      <c r="C1057" s="51"/>
      <c r="D1057" s="51"/>
      <c r="E1057" s="55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3"/>
      <c r="T1057" s="51"/>
    </row>
    <row r="1058" spans="1:20" ht="15" customHeight="1" x14ac:dyDescent="0.25">
      <c r="A1058" s="52"/>
      <c r="B1058" s="51"/>
      <c r="C1058" s="51"/>
      <c r="D1058" s="51"/>
      <c r="E1058" s="55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3"/>
      <c r="T1058" s="51"/>
    </row>
    <row r="1059" spans="1:20" ht="15" customHeight="1" x14ac:dyDescent="0.25">
      <c r="A1059" s="52"/>
      <c r="B1059" s="51"/>
      <c r="C1059" s="51"/>
      <c r="D1059" s="51"/>
      <c r="E1059" s="55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3"/>
      <c r="T1059" s="51"/>
    </row>
    <row r="1060" spans="1:20" ht="15" customHeight="1" x14ac:dyDescent="0.25">
      <c r="A1060" s="52"/>
      <c r="B1060" s="51"/>
      <c r="C1060" s="51"/>
      <c r="D1060" s="51"/>
      <c r="E1060" s="55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3"/>
      <c r="T1060" s="51"/>
    </row>
    <row r="1061" spans="1:20" ht="15" customHeight="1" x14ac:dyDescent="0.25">
      <c r="A1061" s="52"/>
      <c r="B1061" s="51"/>
      <c r="C1061" s="51"/>
      <c r="D1061" s="51"/>
      <c r="E1061" s="55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3"/>
      <c r="T1061" s="51"/>
    </row>
    <row r="1062" spans="1:20" ht="15" customHeight="1" x14ac:dyDescent="0.25">
      <c r="A1062" s="52"/>
      <c r="B1062" s="51"/>
      <c r="C1062" s="51"/>
      <c r="D1062" s="51"/>
      <c r="E1062" s="55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3"/>
      <c r="T1062" s="51"/>
    </row>
    <row r="1063" spans="1:20" ht="15" customHeight="1" x14ac:dyDescent="0.25">
      <c r="A1063" s="52"/>
      <c r="B1063" s="51"/>
      <c r="C1063" s="51"/>
      <c r="D1063" s="51"/>
      <c r="E1063" s="55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3"/>
      <c r="T1063" s="51"/>
    </row>
    <row r="1064" spans="1:20" ht="15" customHeight="1" x14ac:dyDescent="0.25">
      <c r="A1064" s="52"/>
      <c r="B1064" s="51"/>
      <c r="C1064" s="51"/>
      <c r="D1064" s="51"/>
      <c r="E1064" s="55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3"/>
      <c r="T1064" s="51"/>
    </row>
    <row r="1065" spans="1:20" ht="15" customHeight="1" x14ac:dyDescent="0.25">
      <c r="A1065" s="52"/>
      <c r="B1065" s="51"/>
      <c r="C1065" s="51"/>
      <c r="D1065" s="51"/>
      <c r="E1065" s="55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3"/>
      <c r="T1065" s="51"/>
    </row>
    <row r="1066" spans="1:20" ht="15" customHeight="1" x14ac:dyDescent="0.25">
      <c r="A1066" s="52"/>
      <c r="B1066" s="51"/>
      <c r="C1066" s="51"/>
      <c r="D1066" s="51"/>
      <c r="E1066" s="55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3"/>
      <c r="T1066" s="51"/>
    </row>
    <row r="1067" spans="1:20" ht="15" customHeight="1" x14ac:dyDescent="0.25">
      <c r="A1067" s="52"/>
      <c r="B1067" s="51"/>
      <c r="C1067" s="51"/>
      <c r="D1067" s="51"/>
      <c r="E1067" s="55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3"/>
      <c r="T1067" s="51"/>
    </row>
    <row r="1068" spans="1:20" ht="15" customHeight="1" x14ac:dyDescent="0.25">
      <c r="A1068" s="52"/>
      <c r="B1068" s="51"/>
      <c r="C1068" s="51"/>
      <c r="D1068" s="51"/>
      <c r="E1068" s="55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3"/>
      <c r="T1068" s="51"/>
    </row>
    <row r="1069" spans="1:20" ht="15" customHeight="1" x14ac:dyDescent="0.25">
      <c r="A1069" s="52"/>
      <c r="B1069" s="51"/>
      <c r="C1069" s="51"/>
      <c r="D1069" s="51"/>
      <c r="E1069" s="55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3"/>
      <c r="T1069" s="51"/>
    </row>
    <row r="1070" spans="1:20" ht="15" customHeight="1" x14ac:dyDescent="0.25">
      <c r="A1070" s="52"/>
      <c r="B1070" s="51"/>
      <c r="C1070" s="51"/>
      <c r="D1070" s="51"/>
      <c r="E1070" s="55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3"/>
      <c r="T1070" s="51"/>
    </row>
    <row r="1071" spans="1:20" ht="15" customHeight="1" x14ac:dyDescent="0.25">
      <c r="A1071" s="52"/>
      <c r="B1071" s="51"/>
      <c r="C1071" s="51"/>
      <c r="D1071" s="51"/>
      <c r="E1071" s="55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3"/>
      <c r="T1071" s="51"/>
    </row>
    <row r="1072" spans="1:20" ht="15" customHeight="1" x14ac:dyDescent="0.25">
      <c r="A1072" s="52"/>
      <c r="B1072" s="51"/>
      <c r="C1072" s="51"/>
      <c r="D1072" s="51"/>
      <c r="E1072" s="55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3"/>
      <c r="T1072" s="51"/>
    </row>
    <row r="1073" spans="1:20" ht="15" customHeight="1" x14ac:dyDescent="0.25">
      <c r="A1073" s="52"/>
      <c r="B1073" s="51"/>
      <c r="C1073" s="51"/>
      <c r="D1073" s="51"/>
      <c r="E1073" s="55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3"/>
      <c r="T1073" s="51"/>
    </row>
    <row r="1074" spans="1:20" ht="15" customHeight="1" x14ac:dyDescent="0.25">
      <c r="A1074" s="52"/>
      <c r="B1074" s="51"/>
      <c r="C1074" s="51"/>
      <c r="D1074" s="51"/>
      <c r="E1074" s="55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3"/>
      <c r="T1074" s="51"/>
    </row>
    <row r="1075" spans="1:20" ht="15" customHeight="1" x14ac:dyDescent="0.25">
      <c r="A1075" s="52"/>
      <c r="B1075" s="51"/>
      <c r="C1075" s="51"/>
      <c r="D1075" s="51"/>
      <c r="E1075" s="55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3"/>
      <c r="T1075" s="51"/>
    </row>
    <row r="1076" spans="1:20" ht="15" customHeight="1" x14ac:dyDescent="0.25">
      <c r="A1076" s="52"/>
      <c r="B1076" s="51"/>
      <c r="C1076" s="51"/>
      <c r="D1076" s="51"/>
      <c r="E1076" s="55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3"/>
      <c r="T1076" s="51"/>
    </row>
    <row r="1077" spans="1:20" ht="15" customHeight="1" x14ac:dyDescent="0.25">
      <c r="A1077" s="52"/>
      <c r="B1077" s="51"/>
      <c r="C1077" s="51"/>
      <c r="D1077" s="51"/>
      <c r="E1077" s="55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3"/>
      <c r="T1077" s="51"/>
    </row>
    <row r="1078" spans="1:20" ht="15" customHeight="1" x14ac:dyDescent="0.25">
      <c r="A1078" s="52"/>
      <c r="B1078" s="51"/>
      <c r="C1078" s="51"/>
      <c r="D1078" s="51"/>
      <c r="E1078" s="55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3"/>
      <c r="T1078" s="51"/>
    </row>
    <row r="1079" spans="1:20" ht="15" customHeight="1" x14ac:dyDescent="0.25">
      <c r="A1079" s="52"/>
      <c r="B1079" s="51"/>
      <c r="C1079" s="51"/>
      <c r="D1079" s="51"/>
      <c r="E1079" s="55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3"/>
      <c r="T1079" s="51"/>
    </row>
    <row r="1080" spans="1:20" ht="15" customHeight="1" x14ac:dyDescent="0.25">
      <c r="A1080" s="52"/>
      <c r="B1080" s="51"/>
      <c r="C1080" s="51"/>
      <c r="D1080" s="51"/>
      <c r="E1080" s="55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3"/>
      <c r="T1080" s="51"/>
    </row>
    <row r="1081" spans="1:20" ht="15" customHeight="1" x14ac:dyDescent="0.25">
      <c r="A1081" s="52"/>
      <c r="B1081" s="51"/>
      <c r="C1081" s="51"/>
      <c r="D1081" s="51"/>
      <c r="E1081" s="55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3"/>
      <c r="T1081" s="51"/>
    </row>
    <row r="1082" spans="1:20" ht="15" customHeight="1" x14ac:dyDescent="0.25">
      <c r="A1082" s="52"/>
      <c r="B1082" s="51"/>
      <c r="C1082" s="51"/>
      <c r="D1082" s="51"/>
      <c r="E1082" s="55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3"/>
      <c r="T1082" s="51"/>
    </row>
    <row r="1083" spans="1:20" ht="15" customHeight="1" x14ac:dyDescent="0.25">
      <c r="A1083" s="52"/>
      <c r="B1083" s="51"/>
      <c r="C1083" s="51"/>
      <c r="D1083" s="51"/>
      <c r="E1083" s="55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3"/>
      <c r="T1083" s="51"/>
    </row>
    <row r="1084" spans="1:20" ht="15" customHeight="1" x14ac:dyDescent="0.25">
      <c r="A1084" s="52"/>
      <c r="B1084" s="51"/>
      <c r="C1084" s="51"/>
      <c r="D1084" s="51"/>
      <c r="E1084" s="55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3"/>
      <c r="T1084" s="51"/>
    </row>
    <row r="1085" spans="1:20" ht="15" customHeight="1" x14ac:dyDescent="0.25">
      <c r="A1085" s="52"/>
      <c r="B1085" s="51"/>
      <c r="C1085" s="51"/>
      <c r="D1085" s="51"/>
      <c r="E1085" s="55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3"/>
      <c r="T1085" s="51"/>
    </row>
    <row r="1086" spans="1:20" ht="15" customHeight="1" x14ac:dyDescent="0.25">
      <c r="A1086" s="52"/>
      <c r="B1086" s="51"/>
      <c r="C1086" s="51"/>
      <c r="D1086" s="51"/>
      <c r="E1086" s="55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3"/>
      <c r="T1086" s="51"/>
    </row>
    <row r="1087" spans="1:20" ht="15" customHeight="1" x14ac:dyDescent="0.25">
      <c r="A1087" s="52"/>
      <c r="B1087" s="51"/>
      <c r="C1087" s="51"/>
      <c r="D1087" s="51"/>
      <c r="E1087" s="55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3"/>
      <c r="T1087" s="51"/>
    </row>
    <row r="1088" spans="1:20" ht="15" customHeight="1" x14ac:dyDescent="0.25">
      <c r="A1088" s="52"/>
      <c r="B1088" s="51"/>
      <c r="C1088" s="51"/>
      <c r="D1088" s="51"/>
      <c r="E1088" s="55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3"/>
      <c r="T1088" s="51"/>
    </row>
    <row r="1089" spans="1:20" ht="15" customHeight="1" x14ac:dyDescent="0.25">
      <c r="A1089" s="52"/>
      <c r="B1089" s="51"/>
      <c r="C1089" s="51"/>
      <c r="D1089" s="51"/>
      <c r="E1089" s="55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3"/>
      <c r="T1089" s="51"/>
    </row>
    <row r="1090" spans="1:20" ht="15" customHeight="1" x14ac:dyDescent="0.25">
      <c r="A1090" s="52"/>
      <c r="B1090" s="51"/>
      <c r="C1090" s="51"/>
      <c r="D1090" s="51"/>
      <c r="E1090" s="55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3"/>
      <c r="T1090" s="51"/>
    </row>
    <row r="1091" spans="1:20" ht="15" customHeight="1" x14ac:dyDescent="0.25">
      <c r="A1091" s="52"/>
      <c r="B1091" s="51"/>
      <c r="C1091" s="51"/>
      <c r="D1091" s="51"/>
      <c r="E1091" s="55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3"/>
      <c r="T1091" s="51"/>
    </row>
    <row r="1092" spans="1:20" ht="15" customHeight="1" x14ac:dyDescent="0.25">
      <c r="A1092" s="52"/>
      <c r="B1092" s="51"/>
      <c r="C1092" s="51"/>
      <c r="D1092" s="51"/>
      <c r="E1092" s="55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3"/>
      <c r="T1092" s="51"/>
    </row>
    <row r="1093" spans="1:20" ht="15" customHeight="1" x14ac:dyDescent="0.25">
      <c r="A1093" s="52"/>
      <c r="B1093" s="51"/>
      <c r="C1093" s="51"/>
      <c r="D1093" s="51"/>
      <c r="E1093" s="55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3"/>
      <c r="T1093" s="51"/>
    </row>
    <row r="1094" spans="1:20" ht="15" customHeight="1" x14ac:dyDescent="0.25">
      <c r="A1094" s="52"/>
      <c r="B1094" s="51"/>
      <c r="C1094" s="51"/>
      <c r="D1094" s="51"/>
      <c r="E1094" s="55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3"/>
      <c r="T1094" s="51"/>
    </row>
    <row r="1095" spans="1:20" ht="15" customHeight="1" x14ac:dyDescent="0.25">
      <c r="A1095" s="52"/>
      <c r="B1095" s="51"/>
      <c r="C1095" s="51"/>
      <c r="D1095" s="51"/>
      <c r="E1095" s="55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3"/>
      <c r="T1095" s="51"/>
    </row>
    <row r="1096" spans="1:20" ht="15" customHeight="1" x14ac:dyDescent="0.25">
      <c r="A1096" s="52"/>
      <c r="B1096" s="51"/>
      <c r="C1096" s="51"/>
      <c r="D1096" s="51"/>
      <c r="E1096" s="55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3"/>
      <c r="T1096" s="51"/>
    </row>
    <row r="1097" spans="1:20" ht="15" customHeight="1" x14ac:dyDescent="0.25">
      <c r="A1097" s="52"/>
      <c r="B1097" s="51"/>
      <c r="C1097" s="51"/>
      <c r="D1097" s="51"/>
      <c r="E1097" s="55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3"/>
      <c r="T1097" s="51"/>
    </row>
    <row r="1098" spans="1:20" ht="15" customHeight="1" x14ac:dyDescent="0.25">
      <c r="A1098" s="52"/>
      <c r="B1098" s="51"/>
      <c r="C1098" s="51"/>
      <c r="D1098" s="51"/>
      <c r="E1098" s="55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3"/>
      <c r="T1098" s="51"/>
    </row>
    <row r="1099" spans="1:20" ht="15" customHeight="1" x14ac:dyDescent="0.25">
      <c r="A1099" s="52"/>
      <c r="B1099" s="51"/>
      <c r="C1099" s="51"/>
      <c r="D1099" s="51"/>
      <c r="E1099" s="55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3"/>
      <c r="T1099" s="51"/>
    </row>
    <row r="1100" spans="1:20" ht="15" customHeight="1" x14ac:dyDescent="0.25">
      <c r="A1100" s="52"/>
      <c r="B1100" s="51"/>
      <c r="C1100" s="51"/>
      <c r="D1100" s="51"/>
      <c r="E1100" s="55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3"/>
      <c r="T1100" s="51"/>
    </row>
    <row r="1101" spans="1:20" ht="15" customHeight="1" x14ac:dyDescent="0.25">
      <c r="A1101" s="52"/>
      <c r="B1101" s="51"/>
      <c r="C1101" s="51"/>
      <c r="D1101" s="51"/>
      <c r="E1101" s="55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3"/>
      <c r="T1101" s="51"/>
    </row>
    <row r="1102" spans="1:20" ht="15" customHeight="1" x14ac:dyDescent="0.25">
      <c r="A1102" s="52"/>
      <c r="B1102" s="51"/>
      <c r="C1102" s="51"/>
      <c r="D1102" s="51"/>
      <c r="E1102" s="55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3"/>
      <c r="T1102" s="51"/>
    </row>
    <row r="1103" spans="1:20" ht="15" customHeight="1" x14ac:dyDescent="0.25">
      <c r="A1103" s="52"/>
      <c r="B1103" s="51"/>
      <c r="C1103" s="51"/>
      <c r="D1103" s="51"/>
      <c r="E1103" s="55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3"/>
      <c r="T1103" s="51"/>
    </row>
    <row r="1104" spans="1:20" ht="15" customHeight="1" x14ac:dyDescent="0.25">
      <c r="A1104" s="52"/>
      <c r="B1104" s="51"/>
      <c r="C1104" s="51"/>
      <c r="D1104" s="51"/>
      <c r="E1104" s="55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3"/>
      <c r="T1104" s="51"/>
    </row>
    <row r="1105" spans="1:20" ht="15" customHeight="1" x14ac:dyDescent="0.25">
      <c r="A1105" s="52"/>
      <c r="B1105" s="51"/>
      <c r="C1105" s="51"/>
      <c r="D1105" s="51"/>
      <c r="E1105" s="55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3"/>
      <c r="T1105" s="51"/>
    </row>
    <row r="1106" spans="1:20" ht="15" customHeight="1" x14ac:dyDescent="0.25">
      <c r="A1106" s="52"/>
      <c r="B1106" s="51"/>
      <c r="C1106" s="51"/>
      <c r="D1106" s="51"/>
      <c r="E1106" s="55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3"/>
      <c r="T1106" s="51"/>
    </row>
    <row r="1107" spans="1:20" ht="15" customHeight="1" x14ac:dyDescent="0.25">
      <c r="A1107" s="52"/>
      <c r="B1107" s="51"/>
      <c r="C1107" s="51"/>
      <c r="D1107" s="51"/>
      <c r="E1107" s="55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3"/>
      <c r="T1107" s="51"/>
    </row>
    <row r="1108" spans="1:20" ht="15" customHeight="1" x14ac:dyDescent="0.25">
      <c r="A1108" s="52"/>
      <c r="B1108" s="51"/>
      <c r="C1108" s="51"/>
      <c r="D1108" s="51"/>
      <c r="E1108" s="55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3"/>
      <c r="T1108" s="51"/>
    </row>
    <row r="1109" spans="1:20" ht="15" customHeight="1" x14ac:dyDescent="0.25">
      <c r="A1109" s="52"/>
      <c r="B1109" s="51"/>
      <c r="C1109" s="51"/>
      <c r="D1109" s="51"/>
      <c r="E1109" s="55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3"/>
      <c r="T1109" s="51"/>
    </row>
    <row r="1110" spans="1:20" ht="15" customHeight="1" x14ac:dyDescent="0.25">
      <c r="A1110" s="52"/>
      <c r="B1110" s="51"/>
      <c r="C1110" s="51"/>
      <c r="D1110" s="51"/>
      <c r="E1110" s="55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3"/>
      <c r="T1110" s="51"/>
    </row>
    <row r="1111" spans="1:20" ht="15" customHeight="1" x14ac:dyDescent="0.25">
      <c r="A1111" s="52"/>
      <c r="B1111" s="51"/>
      <c r="C1111" s="51"/>
      <c r="D1111" s="51"/>
      <c r="E1111" s="55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3"/>
      <c r="T1111" s="51"/>
    </row>
    <row r="1112" spans="1:20" ht="15" customHeight="1" x14ac:dyDescent="0.25">
      <c r="A1112" s="52"/>
      <c r="B1112" s="51"/>
      <c r="C1112" s="51"/>
      <c r="D1112" s="51"/>
      <c r="E1112" s="55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3"/>
      <c r="T1112" s="51"/>
    </row>
    <row r="1113" spans="1:20" ht="15" customHeight="1" x14ac:dyDescent="0.25">
      <c r="A1113" s="52"/>
      <c r="B1113" s="51"/>
      <c r="C1113" s="51"/>
      <c r="D1113" s="51"/>
      <c r="E1113" s="55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3"/>
      <c r="T1113" s="51"/>
    </row>
    <row r="1114" spans="1:20" ht="15" customHeight="1" x14ac:dyDescent="0.25">
      <c r="A1114" s="52"/>
      <c r="B1114" s="51"/>
      <c r="C1114" s="51"/>
      <c r="D1114" s="51"/>
      <c r="E1114" s="55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3"/>
      <c r="T1114" s="51"/>
    </row>
    <row r="1115" spans="1:20" ht="15" customHeight="1" x14ac:dyDescent="0.25">
      <c r="A1115" s="52"/>
      <c r="B1115" s="51"/>
      <c r="C1115" s="51"/>
      <c r="D1115" s="51"/>
      <c r="E1115" s="55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3"/>
      <c r="T1115" s="51"/>
    </row>
    <row r="1116" spans="1:20" ht="15" customHeight="1" x14ac:dyDescent="0.25">
      <c r="A1116" s="52"/>
      <c r="B1116" s="51"/>
      <c r="C1116" s="51"/>
      <c r="D1116" s="51"/>
      <c r="E1116" s="55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3"/>
      <c r="T1116" s="51"/>
    </row>
    <row r="1117" spans="1:20" ht="15" customHeight="1" x14ac:dyDescent="0.25">
      <c r="A1117" s="52"/>
      <c r="B1117" s="51"/>
      <c r="C1117" s="51"/>
      <c r="D1117" s="51"/>
      <c r="E1117" s="55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3"/>
      <c r="T1117" s="51"/>
    </row>
    <row r="1118" spans="1:20" ht="15" customHeight="1" x14ac:dyDescent="0.25">
      <c r="A1118" s="52"/>
      <c r="B1118" s="51"/>
      <c r="C1118" s="51"/>
      <c r="D1118" s="51"/>
      <c r="E1118" s="55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3"/>
      <c r="T1118" s="51"/>
    </row>
    <row r="1119" spans="1:20" ht="15" customHeight="1" x14ac:dyDescent="0.25">
      <c r="A1119" s="52"/>
      <c r="B1119" s="51"/>
      <c r="C1119" s="51"/>
      <c r="D1119" s="51"/>
      <c r="E1119" s="55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3"/>
      <c r="T1119" s="51"/>
    </row>
    <row r="1120" spans="1:20" ht="15" customHeight="1" x14ac:dyDescent="0.25">
      <c r="A1120" s="52"/>
      <c r="B1120" s="51"/>
      <c r="C1120" s="51"/>
      <c r="D1120" s="51"/>
      <c r="E1120" s="55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3"/>
      <c r="T1120" s="51"/>
    </row>
    <row r="1121" spans="1:20" ht="15" customHeight="1" x14ac:dyDescent="0.25">
      <c r="A1121" s="52"/>
      <c r="B1121" s="51"/>
      <c r="C1121" s="51"/>
      <c r="D1121" s="51"/>
      <c r="E1121" s="55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3"/>
      <c r="T1121" s="51"/>
    </row>
    <row r="1122" spans="1:20" ht="15" customHeight="1" x14ac:dyDescent="0.25">
      <c r="A1122" s="52"/>
      <c r="B1122" s="51"/>
      <c r="C1122" s="51"/>
      <c r="D1122" s="51"/>
      <c r="E1122" s="55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3"/>
      <c r="T1122" s="51"/>
    </row>
    <row r="1123" spans="1:20" ht="15" customHeight="1" x14ac:dyDescent="0.25">
      <c r="A1123" s="52"/>
      <c r="B1123" s="51"/>
      <c r="C1123" s="51"/>
      <c r="D1123" s="51"/>
      <c r="E1123" s="55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3"/>
      <c r="T1123" s="51"/>
    </row>
    <row r="1124" spans="1:20" ht="15" customHeight="1" x14ac:dyDescent="0.25">
      <c r="A1124" s="52"/>
      <c r="B1124" s="51"/>
      <c r="C1124" s="51"/>
      <c r="D1124" s="51"/>
      <c r="E1124" s="55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3"/>
      <c r="T1124" s="51"/>
    </row>
    <row r="1125" spans="1:20" ht="15" customHeight="1" x14ac:dyDescent="0.25">
      <c r="A1125" s="52"/>
      <c r="B1125" s="51"/>
      <c r="C1125" s="51"/>
      <c r="D1125" s="51"/>
      <c r="E1125" s="55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3"/>
      <c r="T1125" s="51"/>
    </row>
    <row r="1126" spans="1:20" ht="15" customHeight="1" x14ac:dyDescent="0.25">
      <c r="A1126" s="52"/>
      <c r="B1126" s="51"/>
      <c r="C1126" s="51"/>
      <c r="D1126" s="51"/>
      <c r="E1126" s="55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3"/>
      <c r="T1126" s="51"/>
    </row>
    <row r="1127" spans="1:20" ht="15" customHeight="1" x14ac:dyDescent="0.25">
      <c r="A1127" s="52"/>
      <c r="B1127" s="51"/>
      <c r="C1127" s="51"/>
      <c r="D1127" s="51"/>
      <c r="E1127" s="55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3"/>
      <c r="T1127" s="51"/>
    </row>
    <row r="1128" spans="1:20" ht="15" customHeight="1" x14ac:dyDescent="0.25">
      <c r="A1128" s="52"/>
      <c r="B1128" s="51"/>
      <c r="C1128" s="51"/>
      <c r="D1128" s="51"/>
      <c r="E1128" s="55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3"/>
      <c r="T1128" s="51"/>
    </row>
    <row r="1129" spans="1:20" ht="15" customHeight="1" x14ac:dyDescent="0.25">
      <c r="A1129" s="52"/>
      <c r="B1129" s="51"/>
      <c r="C1129" s="51"/>
      <c r="D1129" s="51"/>
      <c r="E1129" s="55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3"/>
      <c r="T1129" s="51"/>
    </row>
    <row r="1130" spans="1:20" ht="15" customHeight="1" x14ac:dyDescent="0.25">
      <c r="A1130" s="52"/>
      <c r="B1130" s="51"/>
      <c r="C1130" s="51"/>
      <c r="D1130" s="51"/>
      <c r="E1130" s="55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3"/>
      <c r="T1130" s="51"/>
    </row>
    <row r="1131" spans="1:20" ht="15" customHeight="1" x14ac:dyDescent="0.25">
      <c r="A1131" s="52"/>
      <c r="B1131" s="51"/>
      <c r="C1131" s="51"/>
      <c r="D1131" s="51"/>
      <c r="E1131" s="55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3"/>
      <c r="T1131" s="51"/>
    </row>
    <row r="1132" spans="1:20" ht="15" customHeight="1" x14ac:dyDescent="0.25">
      <c r="A1132" s="52"/>
      <c r="B1132" s="51"/>
      <c r="C1132" s="51"/>
      <c r="D1132" s="51"/>
      <c r="E1132" s="55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3"/>
      <c r="T1132" s="51"/>
    </row>
    <row r="1133" spans="1:20" ht="15" customHeight="1" x14ac:dyDescent="0.25">
      <c r="A1133" s="52"/>
      <c r="B1133" s="51"/>
      <c r="C1133" s="51"/>
      <c r="D1133" s="51"/>
      <c r="E1133" s="55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3"/>
      <c r="T1133" s="51"/>
    </row>
    <row r="1134" spans="1:20" ht="15" customHeight="1" x14ac:dyDescent="0.25">
      <c r="A1134" s="52"/>
      <c r="B1134" s="51"/>
      <c r="C1134" s="51"/>
      <c r="D1134" s="51"/>
      <c r="E1134" s="55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3"/>
      <c r="T1134" s="51"/>
    </row>
    <row r="1135" spans="1:20" ht="15" customHeight="1" x14ac:dyDescent="0.25">
      <c r="A1135" s="52"/>
      <c r="B1135" s="51"/>
      <c r="C1135" s="51"/>
      <c r="D1135" s="51"/>
      <c r="E1135" s="55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3"/>
      <c r="T1135" s="51"/>
    </row>
    <row r="1136" spans="1:20" ht="15" customHeight="1" x14ac:dyDescent="0.25">
      <c r="A1136" s="52"/>
      <c r="B1136" s="51"/>
      <c r="C1136" s="51"/>
      <c r="D1136" s="51"/>
      <c r="E1136" s="55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3"/>
      <c r="T1136" s="51"/>
    </row>
    <row r="1137" spans="1:20" ht="15" customHeight="1" x14ac:dyDescent="0.25">
      <c r="A1137" s="52"/>
      <c r="B1137" s="51"/>
      <c r="C1137" s="51"/>
      <c r="D1137" s="51"/>
      <c r="E1137" s="55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3"/>
      <c r="T1137" s="51"/>
    </row>
    <row r="1138" spans="1:20" ht="15" customHeight="1" x14ac:dyDescent="0.25">
      <c r="A1138" s="52"/>
      <c r="B1138" s="51"/>
      <c r="C1138" s="51"/>
      <c r="D1138" s="51"/>
      <c r="E1138" s="55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3"/>
      <c r="T1138" s="51"/>
    </row>
    <row r="1139" spans="1:20" ht="15" customHeight="1" x14ac:dyDescent="0.25">
      <c r="A1139" s="52"/>
      <c r="B1139" s="51"/>
      <c r="C1139" s="51"/>
      <c r="D1139" s="51"/>
      <c r="E1139" s="55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3"/>
      <c r="T1139" s="51"/>
    </row>
    <row r="1140" spans="1:20" ht="15" customHeight="1" x14ac:dyDescent="0.25">
      <c r="A1140" s="52"/>
      <c r="B1140" s="51"/>
      <c r="C1140" s="51"/>
      <c r="D1140" s="51"/>
      <c r="E1140" s="55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3"/>
      <c r="T1140" s="51"/>
    </row>
    <row r="1141" spans="1:20" ht="15" customHeight="1" x14ac:dyDescent="0.25">
      <c r="A1141" s="52"/>
      <c r="B1141" s="51"/>
      <c r="C1141" s="51"/>
      <c r="D1141" s="51"/>
      <c r="E1141" s="55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3"/>
      <c r="T1141" s="51"/>
    </row>
    <row r="1142" spans="1:20" ht="15" customHeight="1" x14ac:dyDescent="0.25">
      <c r="A1142" s="52"/>
      <c r="B1142" s="51"/>
      <c r="C1142" s="51"/>
      <c r="D1142" s="51"/>
      <c r="E1142" s="55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3"/>
      <c r="T1142" s="51"/>
    </row>
    <row r="1143" spans="1:20" ht="15" customHeight="1" x14ac:dyDescent="0.25">
      <c r="A1143" s="52"/>
      <c r="B1143" s="51"/>
      <c r="C1143" s="51"/>
      <c r="D1143" s="51"/>
      <c r="E1143" s="55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3"/>
      <c r="T1143" s="51"/>
    </row>
    <row r="1144" spans="1:20" ht="15" customHeight="1" x14ac:dyDescent="0.25">
      <c r="A1144" s="52"/>
      <c r="B1144" s="51"/>
      <c r="C1144" s="51"/>
      <c r="D1144" s="51"/>
      <c r="E1144" s="55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3"/>
      <c r="T1144" s="51"/>
    </row>
    <row r="1145" spans="1:20" ht="15" customHeight="1" x14ac:dyDescent="0.25">
      <c r="A1145" s="52"/>
      <c r="B1145" s="51"/>
      <c r="C1145" s="51"/>
      <c r="D1145" s="51"/>
      <c r="E1145" s="55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3"/>
      <c r="T1145" s="51"/>
    </row>
    <row r="1146" spans="1:20" ht="15" customHeight="1" x14ac:dyDescent="0.25">
      <c r="A1146" s="52"/>
      <c r="B1146" s="51"/>
      <c r="C1146" s="51"/>
      <c r="D1146" s="51"/>
      <c r="E1146" s="55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3"/>
      <c r="T1146" s="51"/>
    </row>
    <row r="1147" spans="1:20" ht="15" customHeight="1" x14ac:dyDescent="0.25">
      <c r="A1147" s="52"/>
      <c r="B1147" s="51"/>
      <c r="C1147" s="51"/>
      <c r="D1147" s="51"/>
      <c r="E1147" s="55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3"/>
      <c r="T1147" s="51"/>
    </row>
    <row r="1148" spans="1:20" ht="15" customHeight="1" x14ac:dyDescent="0.25">
      <c r="A1148" s="52"/>
      <c r="B1148" s="51"/>
      <c r="C1148" s="51"/>
      <c r="D1148" s="51"/>
      <c r="E1148" s="55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3"/>
      <c r="T1148" s="51"/>
    </row>
    <row r="1149" spans="1:20" ht="15" customHeight="1" x14ac:dyDescent="0.25">
      <c r="A1149" s="52"/>
      <c r="B1149" s="51"/>
      <c r="C1149" s="51"/>
      <c r="D1149" s="51"/>
      <c r="E1149" s="55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3"/>
      <c r="T1149" s="51"/>
    </row>
    <row r="1150" spans="1:20" ht="15" customHeight="1" x14ac:dyDescent="0.25">
      <c r="A1150" s="52"/>
      <c r="B1150" s="51"/>
      <c r="C1150" s="51"/>
      <c r="D1150" s="51"/>
      <c r="E1150" s="55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3"/>
      <c r="T1150" s="51"/>
    </row>
    <row r="1151" spans="1:20" ht="15" customHeight="1" x14ac:dyDescent="0.25">
      <c r="A1151" s="52"/>
      <c r="B1151" s="51"/>
      <c r="C1151" s="51"/>
      <c r="D1151" s="51"/>
      <c r="E1151" s="55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3"/>
      <c r="T1151" s="51"/>
    </row>
    <row r="1152" spans="1:20" ht="15" customHeight="1" x14ac:dyDescent="0.25">
      <c r="A1152" s="52"/>
      <c r="B1152" s="51"/>
      <c r="C1152" s="51"/>
      <c r="D1152" s="51"/>
      <c r="E1152" s="55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3"/>
      <c r="T1152" s="51"/>
    </row>
    <row r="1153" spans="1:20" ht="15" customHeight="1" x14ac:dyDescent="0.25">
      <c r="A1153" s="52"/>
      <c r="B1153" s="51"/>
      <c r="C1153" s="51"/>
      <c r="D1153" s="51"/>
      <c r="E1153" s="55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3"/>
      <c r="T1153" s="51"/>
    </row>
    <row r="1154" spans="1:20" ht="15" customHeight="1" x14ac:dyDescent="0.25">
      <c r="A1154" s="52"/>
      <c r="B1154" s="51"/>
      <c r="C1154" s="51"/>
      <c r="D1154" s="51"/>
      <c r="E1154" s="55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3"/>
      <c r="T1154" s="51"/>
    </row>
    <row r="1155" spans="1:20" ht="15" customHeight="1" x14ac:dyDescent="0.25">
      <c r="A1155" s="52"/>
      <c r="B1155" s="51"/>
      <c r="C1155" s="51"/>
      <c r="D1155" s="51"/>
      <c r="E1155" s="55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3"/>
      <c r="T1155" s="51"/>
    </row>
    <row r="1156" spans="1:20" ht="15" customHeight="1" x14ac:dyDescent="0.25">
      <c r="A1156" s="52"/>
      <c r="B1156" s="51"/>
      <c r="C1156" s="51"/>
      <c r="D1156" s="51"/>
      <c r="E1156" s="55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3"/>
      <c r="T1156" s="51"/>
    </row>
    <row r="1157" spans="1:20" ht="15" customHeight="1" x14ac:dyDescent="0.25">
      <c r="A1157" s="52"/>
      <c r="B1157" s="51"/>
      <c r="C1157" s="51"/>
      <c r="D1157" s="51"/>
      <c r="E1157" s="55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3"/>
      <c r="T1157" s="51"/>
    </row>
    <row r="1158" spans="1:20" ht="15" customHeight="1" x14ac:dyDescent="0.25">
      <c r="A1158" s="52"/>
      <c r="B1158" s="51"/>
      <c r="C1158" s="51"/>
      <c r="D1158" s="51"/>
      <c r="E1158" s="55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3"/>
      <c r="T1158" s="51"/>
    </row>
    <row r="1159" spans="1:20" ht="15" customHeight="1" x14ac:dyDescent="0.25">
      <c r="A1159" s="52"/>
      <c r="B1159" s="51"/>
      <c r="C1159" s="51"/>
      <c r="D1159" s="51"/>
      <c r="E1159" s="55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3"/>
      <c r="T1159" s="51"/>
    </row>
    <row r="1160" spans="1:20" ht="15" customHeight="1" x14ac:dyDescent="0.25">
      <c r="A1160" s="52"/>
      <c r="B1160" s="51"/>
      <c r="C1160" s="51"/>
      <c r="D1160" s="51"/>
      <c r="E1160" s="55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3"/>
      <c r="T1160" s="51"/>
    </row>
    <row r="1161" spans="1:20" ht="15" customHeight="1" x14ac:dyDescent="0.25">
      <c r="A1161" s="52"/>
      <c r="B1161" s="51"/>
      <c r="C1161" s="51"/>
      <c r="D1161" s="51"/>
      <c r="E1161" s="55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3"/>
      <c r="T1161" s="51"/>
    </row>
    <row r="1162" spans="1:20" ht="15" customHeight="1" x14ac:dyDescent="0.25">
      <c r="A1162" s="52"/>
      <c r="B1162" s="51"/>
      <c r="C1162" s="51"/>
      <c r="D1162" s="51"/>
      <c r="E1162" s="55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3"/>
      <c r="T1162" s="51"/>
    </row>
    <row r="1163" spans="1:20" ht="15" customHeight="1" x14ac:dyDescent="0.25">
      <c r="A1163" s="52"/>
      <c r="B1163" s="51"/>
      <c r="C1163" s="51"/>
      <c r="D1163" s="51"/>
      <c r="E1163" s="55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3"/>
      <c r="T1163" s="51"/>
    </row>
    <row r="1164" spans="1:20" ht="15" customHeight="1" x14ac:dyDescent="0.25">
      <c r="A1164" s="52"/>
      <c r="B1164" s="51"/>
      <c r="C1164" s="51"/>
      <c r="D1164" s="51"/>
      <c r="E1164" s="55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3"/>
      <c r="T1164" s="51"/>
    </row>
    <row r="1165" spans="1:20" ht="15" customHeight="1" x14ac:dyDescent="0.25">
      <c r="A1165" s="52"/>
      <c r="B1165" s="51"/>
      <c r="C1165" s="51"/>
      <c r="D1165" s="51"/>
      <c r="E1165" s="55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3"/>
      <c r="T1165" s="51"/>
    </row>
    <row r="1166" spans="1:20" ht="15" customHeight="1" x14ac:dyDescent="0.25">
      <c r="A1166" s="52"/>
      <c r="B1166" s="51"/>
      <c r="C1166" s="51"/>
      <c r="D1166" s="51"/>
      <c r="E1166" s="55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3"/>
      <c r="T1166" s="51"/>
    </row>
    <row r="1167" spans="1:20" ht="15" customHeight="1" x14ac:dyDescent="0.25">
      <c r="A1167" s="52"/>
      <c r="B1167" s="51"/>
      <c r="C1167" s="51"/>
      <c r="D1167" s="51"/>
      <c r="E1167" s="55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3"/>
      <c r="T1167" s="51"/>
    </row>
    <row r="1168" spans="1:20" ht="15" customHeight="1" x14ac:dyDescent="0.25">
      <c r="A1168" s="52"/>
      <c r="B1168" s="51"/>
      <c r="C1168" s="51"/>
      <c r="D1168" s="51"/>
      <c r="E1168" s="55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3"/>
      <c r="T1168" s="51"/>
    </row>
    <row r="1169" spans="1:20" ht="15" customHeight="1" x14ac:dyDescent="0.25">
      <c r="A1169" s="52"/>
      <c r="B1169" s="51"/>
      <c r="C1169" s="51"/>
      <c r="D1169" s="51"/>
      <c r="E1169" s="55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3"/>
      <c r="T1169" s="51"/>
    </row>
    <row r="1170" spans="1:20" ht="15" customHeight="1" x14ac:dyDescent="0.25">
      <c r="A1170" s="52"/>
      <c r="B1170" s="51"/>
      <c r="C1170" s="51"/>
      <c r="D1170" s="51"/>
      <c r="E1170" s="55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3"/>
      <c r="T1170" s="51"/>
    </row>
    <row r="1171" spans="1:20" ht="15" customHeight="1" x14ac:dyDescent="0.25">
      <c r="A1171" s="52"/>
      <c r="B1171" s="51"/>
      <c r="C1171" s="51"/>
      <c r="D1171" s="51"/>
      <c r="E1171" s="55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3"/>
      <c r="T1171" s="51"/>
    </row>
    <row r="1172" spans="1:20" ht="15" customHeight="1" x14ac:dyDescent="0.25">
      <c r="A1172" s="52"/>
      <c r="B1172" s="51"/>
      <c r="C1172" s="51"/>
      <c r="D1172" s="51"/>
      <c r="E1172" s="55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3"/>
      <c r="T1172" s="51"/>
    </row>
    <row r="1173" spans="1:20" ht="15" customHeight="1" x14ac:dyDescent="0.25">
      <c r="A1173" s="52"/>
      <c r="B1173" s="51"/>
      <c r="C1173" s="51"/>
      <c r="D1173" s="51"/>
      <c r="E1173" s="55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3"/>
      <c r="T1173" s="51"/>
    </row>
    <row r="1174" spans="1:20" ht="15" customHeight="1" x14ac:dyDescent="0.25">
      <c r="A1174" s="52"/>
      <c r="B1174" s="51"/>
      <c r="C1174" s="51"/>
      <c r="D1174" s="51"/>
      <c r="E1174" s="55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3"/>
      <c r="T1174" s="51"/>
    </row>
    <row r="1175" spans="1:20" ht="15" customHeight="1" x14ac:dyDescent="0.25">
      <c r="A1175" s="52"/>
      <c r="B1175" s="51"/>
      <c r="C1175" s="51"/>
      <c r="D1175" s="51"/>
      <c r="E1175" s="55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3"/>
      <c r="T1175" s="51"/>
    </row>
    <row r="1176" spans="1:20" ht="15" customHeight="1" x14ac:dyDescent="0.25">
      <c r="A1176" s="52"/>
      <c r="B1176" s="51"/>
      <c r="C1176" s="51"/>
      <c r="D1176" s="51"/>
      <c r="E1176" s="55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3"/>
      <c r="T1176" s="51"/>
    </row>
    <row r="1177" spans="1:20" ht="15" customHeight="1" x14ac:dyDescent="0.25">
      <c r="A1177" s="52"/>
      <c r="B1177" s="51"/>
      <c r="C1177" s="51"/>
      <c r="D1177" s="51"/>
      <c r="E1177" s="55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3"/>
      <c r="T1177" s="51"/>
    </row>
    <row r="1178" spans="1:20" ht="15" customHeight="1" x14ac:dyDescent="0.25">
      <c r="A1178" s="52"/>
      <c r="B1178" s="51"/>
      <c r="C1178" s="51"/>
      <c r="D1178" s="51"/>
      <c r="E1178" s="55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3"/>
      <c r="T1178" s="51"/>
    </row>
    <row r="1179" spans="1:20" ht="15" customHeight="1" x14ac:dyDescent="0.25">
      <c r="A1179" s="52"/>
      <c r="B1179" s="51"/>
      <c r="C1179" s="51"/>
      <c r="D1179" s="51"/>
      <c r="E1179" s="55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3"/>
      <c r="T1179" s="51"/>
    </row>
    <row r="1180" spans="1:20" ht="15" customHeight="1" x14ac:dyDescent="0.25">
      <c r="A1180" s="52"/>
      <c r="B1180" s="51"/>
      <c r="C1180" s="51"/>
      <c r="D1180" s="51"/>
      <c r="E1180" s="55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3"/>
      <c r="T1180" s="51"/>
    </row>
    <row r="1181" spans="1:20" ht="15" customHeight="1" x14ac:dyDescent="0.25">
      <c r="A1181" s="52"/>
      <c r="B1181" s="51"/>
      <c r="C1181" s="51"/>
      <c r="D1181" s="51"/>
      <c r="E1181" s="55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3"/>
      <c r="T1181" s="51"/>
    </row>
    <row r="1182" spans="1:20" ht="15" customHeight="1" x14ac:dyDescent="0.25">
      <c r="A1182" s="52"/>
      <c r="B1182" s="51"/>
      <c r="C1182" s="51"/>
      <c r="D1182" s="51"/>
      <c r="E1182" s="55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3"/>
      <c r="T1182" s="51"/>
    </row>
    <row r="1183" spans="1:20" ht="15" customHeight="1" x14ac:dyDescent="0.25">
      <c r="A1183" s="52"/>
      <c r="B1183" s="51"/>
      <c r="C1183" s="51"/>
      <c r="D1183" s="51"/>
      <c r="E1183" s="55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3"/>
      <c r="T1183" s="51"/>
    </row>
    <row r="1184" spans="1:20" ht="15" customHeight="1" x14ac:dyDescent="0.25">
      <c r="A1184" s="52"/>
      <c r="B1184" s="51"/>
      <c r="C1184" s="51"/>
      <c r="D1184" s="51"/>
      <c r="E1184" s="55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3"/>
      <c r="T1184" s="51"/>
    </row>
    <row r="1185" spans="1:20" ht="15" customHeight="1" x14ac:dyDescent="0.25">
      <c r="A1185" s="52"/>
      <c r="B1185" s="51"/>
      <c r="C1185" s="51"/>
      <c r="D1185" s="51"/>
      <c r="E1185" s="55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3"/>
      <c r="T1185" s="51"/>
    </row>
    <row r="1186" spans="1:20" ht="15" customHeight="1" x14ac:dyDescent="0.25">
      <c r="A1186" s="52"/>
      <c r="B1186" s="51"/>
      <c r="C1186" s="51"/>
      <c r="D1186" s="51"/>
      <c r="E1186" s="55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3"/>
      <c r="T1186" s="51"/>
    </row>
    <row r="1187" spans="1:20" ht="15" customHeight="1" x14ac:dyDescent="0.25">
      <c r="A1187" s="52"/>
      <c r="B1187" s="51"/>
      <c r="C1187" s="51"/>
      <c r="D1187" s="51"/>
      <c r="E1187" s="55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3"/>
      <c r="T1187" s="51"/>
    </row>
    <row r="1188" spans="1:20" ht="15" customHeight="1" x14ac:dyDescent="0.25">
      <c r="A1188" s="52"/>
      <c r="B1188" s="51"/>
      <c r="C1188" s="51"/>
      <c r="D1188" s="51"/>
      <c r="E1188" s="55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3"/>
      <c r="T1188" s="51"/>
    </row>
    <row r="1189" spans="1:20" ht="15" customHeight="1" x14ac:dyDescent="0.25">
      <c r="A1189" s="52"/>
      <c r="B1189" s="51"/>
      <c r="C1189" s="51"/>
      <c r="D1189" s="51"/>
      <c r="E1189" s="55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3"/>
      <c r="T1189" s="51"/>
    </row>
    <row r="1190" spans="1:20" ht="15" customHeight="1" x14ac:dyDescent="0.25">
      <c r="A1190" s="52"/>
      <c r="B1190" s="51"/>
      <c r="C1190" s="51"/>
      <c r="D1190" s="51"/>
      <c r="E1190" s="55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3"/>
      <c r="T1190" s="51"/>
    </row>
    <row r="1191" spans="1:20" ht="15" customHeight="1" x14ac:dyDescent="0.25">
      <c r="A1191" s="52"/>
      <c r="B1191" s="51"/>
      <c r="C1191" s="51"/>
      <c r="D1191" s="51"/>
      <c r="E1191" s="55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3"/>
      <c r="T1191" s="51"/>
    </row>
    <row r="1192" spans="1:20" ht="15" customHeight="1" x14ac:dyDescent="0.25">
      <c r="A1192" s="52"/>
      <c r="B1192" s="51"/>
      <c r="C1192" s="51"/>
      <c r="D1192" s="51"/>
      <c r="E1192" s="55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3"/>
      <c r="T1192" s="51"/>
    </row>
    <row r="1193" spans="1:20" ht="15" customHeight="1" x14ac:dyDescent="0.25">
      <c r="A1193" s="52"/>
      <c r="B1193" s="51"/>
      <c r="C1193" s="51"/>
      <c r="D1193" s="51"/>
      <c r="E1193" s="55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3"/>
      <c r="T1193" s="51"/>
    </row>
    <row r="1194" spans="1:20" ht="15" customHeight="1" x14ac:dyDescent="0.25">
      <c r="A1194" s="52"/>
      <c r="B1194" s="51"/>
      <c r="C1194" s="51"/>
      <c r="D1194" s="51"/>
      <c r="E1194" s="55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3"/>
      <c r="T1194" s="51"/>
    </row>
    <row r="1195" spans="1:20" ht="15" customHeight="1" x14ac:dyDescent="0.25">
      <c r="A1195" s="52"/>
      <c r="B1195" s="51"/>
      <c r="C1195" s="51"/>
      <c r="D1195" s="51"/>
      <c r="E1195" s="55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3"/>
      <c r="T1195" s="51"/>
    </row>
    <row r="1196" spans="1:20" ht="15" customHeight="1" x14ac:dyDescent="0.25">
      <c r="A1196" s="52"/>
      <c r="B1196" s="51"/>
      <c r="C1196" s="51"/>
      <c r="D1196" s="51"/>
      <c r="E1196" s="55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3"/>
      <c r="T1196" s="51"/>
    </row>
    <row r="1197" spans="1:20" ht="15" customHeight="1" x14ac:dyDescent="0.25">
      <c r="A1197" s="52"/>
      <c r="B1197" s="51"/>
      <c r="C1197" s="51"/>
      <c r="D1197" s="51"/>
      <c r="E1197" s="55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3"/>
      <c r="T1197" s="51"/>
    </row>
    <row r="1198" spans="1:20" ht="15" customHeight="1" x14ac:dyDescent="0.25">
      <c r="A1198" s="52"/>
      <c r="B1198" s="51"/>
      <c r="C1198" s="51"/>
      <c r="D1198" s="51"/>
      <c r="E1198" s="55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3"/>
      <c r="T1198" s="51"/>
    </row>
    <row r="1199" spans="1:20" ht="15" customHeight="1" x14ac:dyDescent="0.25">
      <c r="A1199" s="52"/>
      <c r="B1199" s="51"/>
      <c r="C1199" s="51"/>
      <c r="D1199" s="51"/>
      <c r="E1199" s="55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3"/>
      <c r="T1199" s="51"/>
    </row>
    <row r="1200" spans="1:20" ht="15" customHeight="1" x14ac:dyDescent="0.25">
      <c r="A1200" s="52"/>
      <c r="B1200" s="51"/>
      <c r="C1200" s="51"/>
      <c r="D1200" s="51"/>
      <c r="E1200" s="55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3"/>
      <c r="T1200" s="51"/>
    </row>
    <row r="1201" spans="1:20" ht="15" customHeight="1" x14ac:dyDescent="0.25">
      <c r="A1201" s="52"/>
      <c r="B1201" s="51"/>
      <c r="C1201" s="51"/>
      <c r="D1201" s="51"/>
      <c r="E1201" s="55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3"/>
      <c r="T1201" s="51"/>
    </row>
    <row r="1202" spans="1:20" ht="15" customHeight="1" x14ac:dyDescent="0.25">
      <c r="A1202" s="52"/>
      <c r="B1202" s="51"/>
      <c r="C1202" s="51"/>
      <c r="D1202" s="51"/>
      <c r="E1202" s="55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3"/>
      <c r="T1202" s="51"/>
    </row>
    <row r="1203" spans="1:20" ht="15" customHeight="1" x14ac:dyDescent="0.25">
      <c r="A1203" s="52"/>
      <c r="B1203" s="51"/>
      <c r="C1203" s="51"/>
      <c r="D1203" s="51"/>
      <c r="E1203" s="55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3"/>
      <c r="T1203" s="51"/>
    </row>
    <row r="1204" spans="1:20" ht="15" customHeight="1" x14ac:dyDescent="0.25">
      <c r="A1204" s="52"/>
      <c r="B1204" s="51"/>
      <c r="C1204" s="51"/>
      <c r="D1204" s="51"/>
      <c r="E1204" s="55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3"/>
      <c r="T1204" s="51"/>
    </row>
    <row r="1205" spans="1:20" ht="15" customHeight="1" x14ac:dyDescent="0.25">
      <c r="A1205" s="52"/>
      <c r="B1205" s="51"/>
      <c r="C1205" s="51"/>
      <c r="D1205" s="51"/>
      <c r="E1205" s="55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3"/>
      <c r="T1205" s="51"/>
    </row>
    <row r="1206" spans="1:20" ht="15" customHeight="1" x14ac:dyDescent="0.25">
      <c r="A1206" s="52"/>
      <c r="B1206" s="51"/>
      <c r="C1206" s="51"/>
      <c r="D1206" s="51"/>
      <c r="E1206" s="55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3"/>
      <c r="T1206" s="51"/>
    </row>
    <row r="1207" spans="1:20" ht="15" customHeight="1" x14ac:dyDescent="0.25">
      <c r="A1207" s="52"/>
      <c r="B1207" s="51"/>
      <c r="C1207" s="51"/>
      <c r="D1207" s="51"/>
      <c r="E1207" s="55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3"/>
      <c r="T1207" s="51"/>
    </row>
    <row r="1208" spans="1:20" ht="15" customHeight="1" x14ac:dyDescent="0.25">
      <c r="A1208" s="52"/>
      <c r="B1208" s="51"/>
      <c r="C1208" s="51"/>
      <c r="D1208" s="51"/>
      <c r="E1208" s="55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3"/>
      <c r="T1208" s="51"/>
    </row>
    <row r="1209" spans="1:20" ht="15" customHeight="1" x14ac:dyDescent="0.25">
      <c r="A1209" s="52"/>
      <c r="B1209" s="51"/>
      <c r="C1209" s="51"/>
      <c r="D1209" s="51"/>
      <c r="E1209" s="55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3"/>
      <c r="T1209" s="51"/>
    </row>
    <row r="1210" spans="1:20" ht="15" customHeight="1" x14ac:dyDescent="0.25">
      <c r="A1210" s="52"/>
      <c r="B1210" s="51"/>
      <c r="C1210" s="51"/>
      <c r="D1210" s="51"/>
      <c r="E1210" s="55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3"/>
      <c r="T1210" s="51"/>
    </row>
    <row r="1211" spans="1:20" ht="15" customHeight="1" x14ac:dyDescent="0.25">
      <c r="A1211" s="52"/>
      <c r="B1211" s="51"/>
      <c r="C1211" s="51"/>
      <c r="D1211" s="51"/>
      <c r="E1211" s="55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3"/>
      <c r="T1211" s="51"/>
    </row>
    <row r="1212" spans="1:20" ht="15" customHeight="1" x14ac:dyDescent="0.25">
      <c r="A1212" s="52"/>
      <c r="B1212" s="51"/>
      <c r="C1212" s="51"/>
      <c r="D1212" s="51"/>
      <c r="E1212" s="55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3"/>
      <c r="T1212" s="51"/>
    </row>
    <row r="1213" spans="1:20" ht="15" customHeight="1" x14ac:dyDescent="0.25">
      <c r="A1213" s="52"/>
      <c r="B1213" s="51"/>
      <c r="C1213" s="51"/>
      <c r="D1213" s="51"/>
      <c r="E1213" s="55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3"/>
      <c r="T1213" s="51"/>
    </row>
    <row r="1214" spans="1:20" ht="15" customHeight="1" x14ac:dyDescent="0.25">
      <c r="A1214" s="52"/>
      <c r="B1214" s="51"/>
      <c r="C1214" s="51"/>
      <c r="D1214" s="51"/>
      <c r="E1214" s="55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3"/>
      <c r="T1214" s="51"/>
    </row>
    <row r="1215" spans="1:20" ht="15" customHeight="1" x14ac:dyDescent="0.25">
      <c r="A1215" s="52"/>
      <c r="B1215" s="51"/>
      <c r="C1215" s="51"/>
      <c r="D1215" s="51"/>
      <c r="E1215" s="55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3"/>
      <c r="T1215" s="51"/>
    </row>
    <row r="1216" spans="1:20" ht="15" customHeight="1" x14ac:dyDescent="0.25">
      <c r="A1216" s="52"/>
      <c r="B1216" s="51"/>
      <c r="C1216" s="51"/>
      <c r="D1216" s="51"/>
      <c r="E1216" s="55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3"/>
      <c r="T1216" s="51"/>
    </row>
    <row r="1217" spans="1:20" ht="15" customHeight="1" x14ac:dyDescent="0.25">
      <c r="A1217" s="52"/>
      <c r="B1217" s="51"/>
      <c r="C1217" s="51"/>
      <c r="D1217" s="51"/>
      <c r="E1217" s="55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3"/>
      <c r="T1217" s="51"/>
    </row>
    <row r="1218" spans="1:20" ht="15" customHeight="1" x14ac:dyDescent="0.25">
      <c r="A1218" s="52"/>
      <c r="B1218" s="51"/>
      <c r="C1218" s="51"/>
      <c r="D1218" s="51"/>
      <c r="E1218" s="55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3"/>
      <c r="T1218" s="51"/>
    </row>
    <row r="1219" spans="1:20" ht="15" customHeight="1" x14ac:dyDescent="0.25">
      <c r="A1219" s="52"/>
      <c r="B1219" s="51"/>
      <c r="C1219" s="51"/>
      <c r="D1219" s="51"/>
      <c r="E1219" s="55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3"/>
      <c r="T1219" s="51"/>
    </row>
    <row r="1220" spans="1:20" ht="15" customHeight="1" x14ac:dyDescent="0.25">
      <c r="A1220" s="52"/>
      <c r="B1220" s="51"/>
      <c r="C1220" s="51"/>
      <c r="D1220" s="51"/>
      <c r="E1220" s="55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3"/>
      <c r="T1220" s="51"/>
    </row>
    <row r="1221" spans="1:20" ht="15" customHeight="1" x14ac:dyDescent="0.25">
      <c r="A1221" s="52"/>
      <c r="B1221" s="51"/>
      <c r="C1221" s="51"/>
      <c r="D1221" s="51"/>
      <c r="E1221" s="55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3"/>
      <c r="T1221" s="51"/>
    </row>
    <row r="1222" spans="1:20" ht="15" customHeight="1" x14ac:dyDescent="0.25">
      <c r="A1222" s="52"/>
      <c r="B1222" s="51"/>
      <c r="C1222" s="51"/>
      <c r="D1222" s="51"/>
      <c r="E1222" s="55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3"/>
      <c r="T1222" s="51"/>
    </row>
    <row r="1223" spans="1:20" ht="15" customHeight="1" x14ac:dyDescent="0.25">
      <c r="A1223" s="52"/>
      <c r="B1223" s="51"/>
      <c r="C1223" s="51"/>
      <c r="D1223" s="51"/>
      <c r="E1223" s="55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3"/>
      <c r="T1223" s="51"/>
    </row>
    <row r="1224" spans="1:20" ht="15" customHeight="1" x14ac:dyDescent="0.25">
      <c r="A1224" s="52"/>
      <c r="B1224" s="51"/>
      <c r="C1224" s="51"/>
      <c r="D1224" s="51"/>
      <c r="E1224" s="55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3"/>
      <c r="T1224" s="51"/>
    </row>
    <row r="1225" spans="1:20" ht="15" customHeight="1" x14ac:dyDescent="0.25">
      <c r="A1225" s="52"/>
      <c r="B1225" s="51"/>
      <c r="C1225" s="51"/>
      <c r="D1225" s="51"/>
      <c r="E1225" s="55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3"/>
      <c r="T1225" s="51"/>
    </row>
    <row r="1226" spans="1:20" ht="15" customHeight="1" x14ac:dyDescent="0.25">
      <c r="A1226" s="52"/>
      <c r="B1226" s="51"/>
      <c r="C1226" s="51"/>
      <c r="D1226" s="51"/>
      <c r="E1226" s="55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3"/>
      <c r="T1226" s="51"/>
    </row>
    <row r="1227" spans="1:20" ht="15" customHeight="1" x14ac:dyDescent="0.25">
      <c r="A1227" s="52"/>
      <c r="B1227" s="51"/>
      <c r="C1227" s="51"/>
      <c r="D1227" s="51"/>
      <c r="E1227" s="55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3"/>
      <c r="T1227" s="51"/>
    </row>
    <row r="1228" spans="1:20" ht="15" customHeight="1" x14ac:dyDescent="0.25">
      <c r="A1228" s="52"/>
      <c r="B1228" s="51"/>
      <c r="C1228" s="51"/>
      <c r="D1228" s="51"/>
      <c r="E1228" s="55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3"/>
      <c r="T1228" s="51"/>
    </row>
    <row r="1229" spans="1:20" ht="15" customHeight="1" x14ac:dyDescent="0.25">
      <c r="A1229" s="52"/>
      <c r="B1229" s="51"/>
      <c r="C1229" s="51"/>
      <c r="D1229" s="51"/>
      <c r="E1229" s="55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3"/>
      <c r="T1229" s="51"/>
    </row>
    <row r="1230" spans="1:20" ht="15" customHeight="1" x14ac:dyDescent="0.25">
      <c r="A1230" s="52"/>
      <c r="B1230" s="51"/>
      <c r="C1230" s="51"/>
      <c r="D1230" s="51"/>
      <c r="E1230" s="55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3"/>
      <c r="T1230" s="51"/>
    </row>
    <row r="1231" spans="1:20" ht="15" customHeight="1" x14ac:dyDescent="0.25">
      <c r="A1231" s="52"/>
      <c r="B1231" s="51"/>
      <c r="C1231" s="51"/>
      <c r="D1231" s="51"/>
      <c r="E1231" s="55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3"/>
      <c r="T1231" s="51"/>
    </row>
    <row r="1232" spans="1:20" ht="15" customHeight="1" x14ac:dyDescent="0.25">
      <c r="A1232" s="52"/>
      <c r="B1232" s="51"/>
      <c r="C1232" s="51"/>
      <c r="D1232" s="51"/>
      <c r="E1232" s="55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3"/>
      <c r="T1232" s="51"/>
    </row>
    <row r="1233" spans="1:20" ht="15" customHeight="1" x14ac:dyDescent="0.25">
      <c r="A1233" s="52"/>
      <c r="B1233" s="51"/>
      <c r="C1233" s="51"/>
      <c r="D1233" s="51"/>
      <c r="E1233" s="55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3"/>
      <c r="T1233" s="51"/>
    </row>
    <row r="1234" spans="1:20" ht="15" customHeight="1" x14ac:dyDescent="0.25">
      <c r="A1234" s="52"/>
      <c r="B1234" s="51"/>
      <c r="C1234" s="51"/>
      <c r="D1234" s="51"/>
      <c r="E1234" s="55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3"/>
      <c r="T1234" s="51"/>
    </row>
    <row r="1235" spans="1:20" ht="15" customHeight="1" x14ac:dyDescent="0.25">
      <c r="A1235" s="52"/>
      <c r="B1235" s="51"/>
      <c r="C1235" s="51"/>
      <c r="D1235" s="51"/>
      <c r="E1235" s="55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3"/>
      <c r="T1235" s="51"/>
    </row>
    <row r="1236" spans="1:20" ht="15" customHeight="1" x14ac:dyDescent="0.25">
      <c r="A1236" s="52"/>
      <c r="B1236" s="51"/>
      <c r="C1236" s="51"/>
      <c r="D1236" s="51"/>
      <c r="E1236" s="55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3"/>
      <c r="T1236" s="51"/>
    </row>
    <row r="1237" spans="1:20" ht="15" customHeight="1" x14ac:dyDescent="0.25">
      <c r="A1237" s="52"/>
      <c r="B1237" s="51"/>
      <c r="C1237" s="51"/>
      <c r="D1237" s="51"/>
      <c r="E1237" s="55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3"/>
      <c r="T1237" s="51"/>
    </row>
    <row r="1238" spans="1:20" ht="15" customHeight="1" x14ac:dyDescent="0.25">
      <c r="A1238" s="52"/>
      <c r="B1238" s="51"/>
      <c r="C1238" s="51"/>
      <c r="D1238" s="51"/>
      <c r="E1238" s="55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3"/>
      <c r="T1238" s="51"/>
    </row>
    <row r="1239" spans="1:20" ht="15" customHeight="1" x14ac:dyDescent="0.25">
      <c r="A1239" s="52"/>
      <c r="B1239" s="51"/>
      <c r="C1239" s="51"/>
      <c r="D1239" s="51"/>
      <c r="E1239" s="55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3"/>
      <c r="T1239" s="51"/>
    </row>
    <row r="1240" spans="1:20" ht="15" customHeight="1" x14ac:dyDescent="0.25">
      <c r="A1240" s="52"/>
      <c r="B1240" s="51"/>
      <c r="C1240" s="51"/>
      <c r="D1240" s="51"/>
      <c r="E1240" s="55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3"/>
      <c r="T1240" s="51"/>
    </row>
    <row r="1241" spans="1:20" ht="15" customHeight="1" x14ac:dyDescent="0.25">
      <c r="A1241" s="52"/>
      <c r="B1241" s="51"/>
      <c r="C1241" s="51"/>
      <c r="D1241" s="51"/>
      <c r="E1241" s="55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3"/>
      <c r="T1241" s="51"/>
    </row>
    <row r="1242" spans="1:20" ht="15" customHeight="1" x14ac:dyDescent="0.25">
      <c r="A1242" s="52"/>
      <c r="B1242" s="51"/>
      <c r="C1242" s="51"/>
      <c r="D1242" s="51"/>
      <c r="E1242" s="55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3"/>
      <c r="T1242" s="51"/>
    </row>
    <row r="1243" spans="1:20" ht="15" customHeight="1" x14ac:dyDescent="0.25">
      <c r="A1243" s="52"/>
      <c r="B1243" s="51"/>
      <c r="C1243" s="51"/>
      <c r="D1243" s="51"/>
      <c r="E1243" s="55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3"/>
      <c r="T1243" s="51"/>
    </row>
    <row r="1244" spans="1:20" ht="15" customHeight="1" x14ac:dyDescent="0.25">
      <c r="A1244" s="52"/>
      <c r="B1244" s="51"/>
      <c r="C1244" s="51"/>
      <c r="D1244" s="51"/>
      <c r="E1244" s="55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3"/>
      <c r="T1244" s="51"/>
    </row>
    <row r="1245" spans="1:20" ht="15" customHeight="1" x14ac:dyDescent="0.25">
      <c r="A1245" s="52"/>
      <c r="B1245" s="51"/>
      <c r="C1245" s="51"/>
      <c r="D1245" s="51"/>
      <c r="E1245" s="55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3"/>
      <c r="T1245" s="51"/>
    </row>
    <row r="1246" spans="1:20" ht="15" customHeight="1" x14ac:dyDescent="0.25">
      <c r="A1246" s="52"/>
      <c r="B1246" s="51"/>
      <c r="C1246" s="51"/>
      <c r="D1246" s="51"/>
      <c r="E1246" s="55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3"/>
      <c r="T1246" s="51"/>
    </row>
    <row r="1247" spans="1:20" ht="15" customHeight="1" x14ac:dyDescent="0.25">
      <c r="A1247" s="52"/>
      <c r="B1247" s="51"/>
      <c r="C1247" s="51"/>
      <c r="D1247" s="51"/>
      <c r="E1247" s="55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3"/>
      <c r="T1247" s="51"/>
    </row>
    <row r="1248" spans="1:20" ht="15" customHeight="1" x14ac:dyDescent="0.25">
      <c r="A1248" s="52"/>
      <c r="B1248" s="51"/>
      <c r="C1248" s="51"/>
      <c r="D1248" s="51"/>
      <c r="E1248" s="55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3"/>
      <c r="T1248" s="51"/>
    </row>
    <row r="1249" spans="1:20" ht="15" customHeight="1" x14ac:dyDescent="0.25">
      <c r="A1249" s="52"/>
      <c r="B1249" s="51"/>
      <c r="C1249" s="51"/>
      <c r="D1249" s="51"/>
      <c r="E1249" s="55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3"/>
      <c r="T1249" s="51"/>
    </row>
    <row r="1250" spans="1:20" ht="15" customHeight="1" x14ac:dyDescent="0.25">
      <c r="A1250" s="52"/>
      <c r="B1250" s="51"/>
      <c r="C1250" s="51"/>
      <c r="D1250" s="51"/>
      <c r="E1250" s="55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3"/>
      <c r="T1250" s="51"/>
    </row>
    <row r="1251" spans="1:20" ht="15" customHeight="1" x14ac:dyDescent="0.25">
      <c r="A1251" s="52"/>
      <c r="B1251" s="51"/>
      <c r="C1251" s="51"/>
      <c r="D1251" s="51"/>
      <c r="E1251" s="55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3"/>
      <c r="T1251" s="51"/>
    </row>
    <row r="1252" spans="1:20" ht="15" customHeight="1" x14ac:dyDescent="0.25">
      <c r="A1252" s="52"/>
      <c r="B1252" s="51"/>
      <c r="C1252" s="51"/>
      <c r="D1252" s="51"/>
      <c r="E1252" s="55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3"/>
      <c r="T1252" s="51"/>
    </row>
    <row r="1253" spans="1:20" ht="15" customHeight="1" x14ac:dyDescent="0.25">
      <c r="A1253" s="52"/>
      <c r="B1253" s="51"/>
      <c r="C1253" s="51"/>
      <c r="D1253" s="51"/>
      <c r="E1253" s="55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3"/>
      <c r="T1253" s="51"/>
    </row>
    <row r="1254" spans="1:20" ht="15" customHeight="1" x14ac:dyDescent="0.25">
      <c r="A1254" s="52"/>
      <c r="B1254" s="51"/>
      <c r="C1254" s="51"/>
      <c r="D1254" s="51"/>
      <c r="E1254" s="55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3"/>
      <c r="T1254" s="51"/>
    </row>
    <row r="1255" spans="1:20" ht="15" customHeight="1" x14ac:dyDescent="0.25">
      <c r="A1255" s="52"/>
      <c r="B1255" s="51"/>
      <c r="C1255" s="51"/>
      <c r="D1255" s="51"/>
      <c r="E1255" s="55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3"/>
      <c r="T1255" s="51"/>
    </row>
    <row r="1256" spans="1:20" ht="15" customHeight="1" x14ac:dyDescent="0.25">
      <c r="A1256" s="52"/>
      <c r="B1256" s="51"/>
      <c r="C1256" s="51"/>
      <c r="D1256" s="51"/>
      <c r="E1256" s="55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3"/>
      <c r="T1256" s="51"/>
    </row>
    <row r="1257" spans="1:20" ht="15" customHeight="1" x14ac:dyDescent="0.25">
      <c r="A1257" s="52"/>
      <c r="B1257" s="51"/>
      <c r="C1257" s="51"/>
      <c r="D1257" s="51"/>
      <c r="E1257" s="55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3"/>
      <c r="T1257" s="51"/>
    </row>
    <row r="1258" spans="1:20" ht="15" customHeight="1" x14ac:dyDescent="0.25">
      <c r="A1258" s="52"/>
      <c r="B1258" s="51"/>
      <c r="C1258" s="51"/>
      <c r="D1258" s="51"/>
      <c r="E1258" s="55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3"/>
      <c r="T1258" s="51"/>
    </row>
    <row r="1259" spans="1:20" ht="15" customHeight="1" x14ac:dyDescent="0.25">
      <c r="A1259" s="52"/>
      <c r="B1259" s="51"/>
      <c r="C1259" s="51"/>
      <c r="D1259" s="51"/>
      <c r="E1259" s="55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3"/>
      <c r="T1259" s="51"/>
    </row>
    <row r="1260" spans="1:20" ht="15" customHeight="1" x14ac:dyDescent="0.25">
      <c r="A1260" s="52"/>
      <c r="B1260" s="51"/>
      <c r="C1260" s="51"/>
      <c r="D1260" s="51"/>
      <c r="E1260" s="55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3"/>
      <c r="T1260" s="51"/>
    </row>
    <row r="1261" spans="1:20" ht="15" customHeight="1" x14ac:dyDescent="0.25">
      <c r="A1261" s="52"/>
      <c r="B1261" s="51"/>
      <c r="C1261" s="51"/>
      <c r="D1261" s="51"/>
      <c r="E1261" s="55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3"/>
      <c r="T1261" s="51"/>
    </row>
    <row r="1262" spans="1:20" ht="15" customHeight="1" x14ac:dyDescent="0.25">
      <c r="A1262" s="52"/>
      <c r="B1262" s="51"/>
      <c r="C1262" s="51"/>
      <c r="D1262" s="51"/>
      <c r="E1262" s="55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3"/>
      <c r="T1262" s="51"/>
    </row>
    <row r="1263" spans="1:20" ht="15" customHeight="1" x14ac:dyDescent="0.25">
      <c r="A1263" s="52"/>
      <c r="B1263" s="51"/>
      <c r="C1263" s="51"/>
      <c r="D1263" s="51"/>
      <c r="E1263" s="55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3"/>
      <c r="T1263" s="51"/>
    </row>
    <row r="1264" spans="1:20" ht="15" customHeight="1" x14ac:dyDescent="0.25">
      <c r="A1264" s="52"/>
      <c r="B1264" s="51"/>
      <c r="C1264" s="51"/>
      <c r="D1264" s="51"/>
      <c r="E1264" s="55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3"/>
      <c r="T1264" s="51"/>
    </row>
    <row r="1265" spans="1:20" ht="15" customHeight="1" x14ac:dyDescent="0.25">
      <c r="A1265" s="52"/>
      <c r="B1265" s="51"/>
      <c r="C1265" s="51"/>
      <c r="D1265" s="51"/>
      <c r="E1265" s="55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3"/>
      <c r="T1265" s="51"/>
    </row>
    <row r="1266" spans="1:20" ht="15" customHeight="1" x14ac:dyDescent="0.25">
      <c r="A1266" s="52"/>
      <c r="B1266" s="51"/>
      <c r="C1266" s="51"/>
      <c r="D1266" s="51"/>
      <c r="E1266" s="55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3"/>
      <c r="T1266" s="51"/>
    </row>
    <row r="1267" spans="1:20" ht="15" customHeight="1" x14ac:dyDescent="0.25">
      <c r="A1267" s="52"/>
      <c r="B1267" s="51"/>
      <c r="C1267" s="51"/>
      <c r="D1267" s="51"/>
      <c r="E1267" s="55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3"/>
      <c r="T1267" s="51"/>
    </row>
    <row r="1268" spans="1:20" ht="15" customHeight="1" x14ac:dyDescent="0.25">
      <c r="A1268" s="52"/>
      <c r="B1268" s="51"/>
      <c r="C1268" s="51"/>
      <c r="D1268" s="51"/>
      <c r="E1268" s="55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3"/>
      <c r="T1268" s="51"/>
    </row>
    <row r="1269" spans="1:20" ht="15" customHeight="1" x14ac:dyDescent="0.25">
      <c r="A1269" s="52"/>
      <c r="B1269" s="51"/>
      <c r="C1269" s="51"/>
      <c r="D1269" s="51"/>
      <c r="E1269" s="55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3"/>
      <c r="T1269" s="51"/>
    </row>
    <row r="1270" spans="1:20" ht="15" customHeight="1" x14ac:dyDescent="0.25">
      <c r="A1270" s="52"/>
      <c r="B1270" s="51"/>
      <c r="C1270" s="51"/>
      <c r="D1270" s="51"/>
      <c r="E1270" s="55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3"/>
      <c r="T1270" s="51"/>
    </row>
    <row r="1271" spans="1:20" ht="15" customHeight="1" x14ac:dyDescent="0.25">
      <c r="A1271" s="52"/>
      <c r="B1271" s="51"/>
      <c r="C1271" s="51"/>
      <c r="D1271" s="51"/>
      <c r="E1271" s="55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3"/>
      <c r="T1271" s="51"/>
    </row>
    <row r="1272" spans="1:20" ht="15" customHeight="1" x14ac:dyDescent="0.25">
      <c r="A1272" s="52"/>
      <c r="B1272" s="51"/>
      <c r="C1272" s="51"/>
      <c r="D1272" s="51"/>
      <c r="E1272" s="55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3"/>
      <c r="T1272" s="51"/>
    </row>
    <row r="1273" spans="1:20" ht="15" customHeight="1" x14ac:dyDescent="0.25">
      <c r="A1273" s="52"/>
      <c r="B1273" s="51"/>
      <c r="C1273" s="51"/>
      <c r="D1273" s="51"/>
      <c r="E1273" s="55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3"/>
      <c r="T1273" s="51"/>
    </row>
    <row r="1274" spans="1:20" ht="15" customHeight="1" x14ac:dyDescent="0.25">
      <c r="A1274" s="52"/>
      <c r="B1274" s="51"/>
      <c r="C1274" s="51"/>
      <c r="D1274" s="51"/>
      <c r="E1274" s="55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3"/>
      <c r="T1274" s="51"/>
    </row>
    <row r="1275" spans="1:20" ht="15" customHeight="1" x14ac:dyDescent="0.25">
      <c r="A1275" s="52"/>
      <c r="B1275" s="51"/>
      <c r="C1275" s="51"/>
      <c r="D1275" s="51"/>
      <c r="E1275" s="55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3"/>
      <c r="T1275" s="51"/>
    </row>
    <row r="1276" spans="1:20" ht="15" customHeight="1" x14ac:dyDescent="0.25">
      <c r="A1276" s="52"/>
      <c r="B1276" s="51"/>
      <c r="C1276" s="51"/>
      <c r="D1276" s="51"/>
      <c r="E1276" s="55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3"/>
      <c r="T1276" s="51"/>
    </row>
    <row r="1277" spans="1:20" ht="15" customHeight="1" x14ac:dyDescent="0.25">
      <c r="A1277" s="52"/>
      <c r="B1277" s="51"/>
      <c r="C1277" s="51"/>
      <c r="D1277" s="51"/>
      <c r="E1277" s="55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3"/>
      <c r="T1277" s="51"/>
    </row>
    <row r="1278" spans="1:20" ht="15" customHeight="1" x14ac:dyDescent="0.25">
      <c r="A1278" s="52"/>
      <c r="B1278" s="51"/>
      <c r="C1278" s="51"/>
      <c r="D1278" s="51"/>
      <c r="E1278" s="55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3"/>
      <c r="T1278" s="51"/>
    </row>
    <row r="1279" spans="1:20" ht="15" customHeight="1" x14ac:dyDescent="0.25">
      <c r="A1279" s="52"/>
      <c r="B1279" s="51"/>
      <c r="C1279" s="51"/>
      <c r="D1279" s="51"/>
      <c r="E1279" s="55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3"/>
      <c r="T1279" s="51"/>
    </row>
    <row r="1280" spans="1:20" ht="15" customHeight="1" x14ac:dyDescent="0.25">
      <c r="A1280" s="52"/>
      <c r="B1280" s="51"/>
      <c r="C1280" s="51"/>
      <c r="D1280" s="51"/>
      <c r="E1280" s="55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3"/>
      <c r="T1280" s="51"/>
    </row>
    <row r="1281" spans="1:20" ht="15" customHeight="1" x14ac:dyDescent="0.25">
      <c r="A1281" s="52"/>
      <c r="B1281" s="51"/>
      <c r="C1281" s="51"/>
      <c r="D1281" s="51"/>
      <c r="E1281" s="55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3"/>
      <c r="T1281" s="51"/>
    </row>
    <row r="1282" spans="1:20" ht="15" customHeight="1" x14ac:dyDescent="0.25">
      <c r="A1282" s="52"/>
      <c r="B1282" s="51"/>
      <c r="C1282" s="51"/>
      <c r="D1282" s="51"/>
      <c r="E1282" s="55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3"/>
      <c r="T1282" s="51"/>
    </row>
    <row r="1283" spans="1:20" ht="15" customHeight="1" x14ac:dyDescent="0.25">
      <c r="A1283" s="52"/>
      <c r="B1283" s="51"/>
      <c r="C1283" s="51"/>
      <c r="D1283" s="51"/>
      <c r="E1283" s="55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3"/>
      <c r="T1283" s="51"/>
    </row>
    <row r="1284" spans="1:20" ht="15" customHeight="1" x14ac:dyDescent="0.25">
      <c r="A1284" s="52"/>
      <c r="B1284" s="51"/>
      <c r="C1284" s="51"/>
      <c r="D1284" s="51"/>
      <c r="E1284" s="55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3"/>
      <c r="T1284" s="51"/>
    </row>
    <row r="1285" spans="1:20" ht="15" customHeight="1" x14ac:dyDescent="0.25">
      <c r="A1285" s="52"/>
      <c r="B1285" s="51"/>
      <c r="C1285" s="51"/>
      <c r="D1285" s="51"/>
      <c r="E1285" s="55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3"/>
      <c r="T1285" s="51"/>
    </row>
    <row r="1286" spans="1:20" ht="15" customHeight="1" x14ac:dyDescent="0.25">
      <c r="A1286" s="52"/>
      <c r="B1286" s="51"/>
      <c r="C1286" s="51"/>
      <c r="D1286" s="51"/>
      <c r="E1286" s="55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3"/>
      <c r="T1286" s="51"/>
    </row>
    <row r="1287" spans="1:20" ht="15" customHeight="1" x14ac:dyDescent="0.25">
      <c r="A1287" s="52"/>
      <c r="B1287" s="51"/>
      <c r="C1287" s="51"/>
      <c r="D1287" s="51"/>
      <c r="E1287" s="55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3"/>
      <c r="T1287" s="51"/>
    </row>
    <row r="1288" spans="1:20" ht="15" customHeight="1" x14ac:dyDescent="0.25">
      <c r="A1288" s="52"/>
      <c r="B1288" s="51"/>
      <c r="C1288" s="51"/>
      <c r="D1288" s="51"/>
      <c r="E1288" s="55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3"/>
      <c r="T1288" s="51"/>
    </row>
    <row r="1289" spans="1:20" ht="15" customHeight="1" x14ac:dyDescent="0.25">
      <c r="A1289" s="52"/>
      <c r="B1289" s="51"/>
      <c r="C1289" s="51"/>
      <c r="D1289" s="51"/>
      <c r="E1289" s="55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3"/>
      <c r="T1289" s="51"/>
    </row>
    <row r="1290" spans="1:20" ht="15" customHeight="1" x14ac:dyDescent="0.25">
      <c r="A1290" s="52"/>
      <c r="B1290" s="51"/>
      <c r="C1290" s="51"/>
      <c r="D1290" s="51"/>
      <c r="E1290" s="55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3"/>
      <c r="T1290" s="51"/>
    </row>
    <row r="1291" spans="1:20" ht="15" customHeight="1" x14ac:dyDescent="0.25">
      <c r="A1291" s="52"/>
      <c r="B1291" s="51"/>
      <c r="C1291" s="51"/>
      <c r="D1291" s="51"/>
      <c r="E1291" s="55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3"/>
      <c r="T1291" s="51"/>
    </row>
    <row r="1292" spans="1:20" ht="15" customHeight="1" x14ac:dyDescent="0.25">
      <c r="A1292" s="52"/>
      <c r="B1292" s="51"/>
      <c r="C1292" s="51"/>
      <c r="D1292" s="51"/>
      <c r="E1292" s="55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3"/>
      <c r="T1292" s="51"/>
    </row>
    <row r="1293" spans="1:20" ht="15" customHeight="1" x14ac:dyDescent="0.25">
      <c r="A1293" s="52"/>
      <c r="B1293" s="51"/>
      <c r="C1293" s="51"/>
      <c r="D1293" s="51"/>
      <c r="E1293" s="55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3"/>
      <c r="T1293" s="51"/>
    </row>
    <row r="1294" spans="1:20" ht="15" customHeight="1" x14ac:dyDescent="0.25">
      <c r="A1294" s="52"/>
      <c r="B1294" s="51"/>
      <c r="C1294" s="51"/>
      <c r="D1294" s="51"/>
      <c r="E1294" s="55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3"/>
      <c r="T1294" s="51"/>
    </row>
    <row r="1295" spans="1:20" ht="15" customHeight="1" x14ac:dyDescent="0.25">
      <c r="A1295" s="52"/>
      <c r="B1295" s="51"/>
      <c r="C1295" s="51"/>
      <c r="D1295" s="51"/>
      <c r="E1295" s="55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3"/>
      <c r="T1295" s="51"/>
    </row>
    <row r="1296" spans="1:20" ht="15" customHeight="1" x14ac:dyDescent="0.25">
      <c r="A1296" s="52"/>
      <c r="B1296" s="51"/>
      <c r="C1296" s="51"/>
      <c r="D1296" s="51"/>
      <c r="E1296" s="55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3"/>
      <c r="T1296" s="51"/>
    </row>
    <row r="1297" spans="1:20" ht="15" customHeight="1" x14ac:dyDescent="0.25">
      <c r="A1297" s="52"/>
      <c r="B1297" s="51"/>
      <c r="C1297" s="51"/>
      <c r="D1297" s="51"/>
      <c r="E1297" s="55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3"/>
      <c r="T1297" s="51"/>
    </row>
    <row r="1298" spans="1:20" ht="15" customHeight="1" x14ac:dyDescent="0.25">
      <c r="A1298" s="52"/>
      <c r="B1298" s="51"/>
      <c r="C1298" s="51"/>
      <c r="D1298" s="51"/>
      <c r="E1298" s="55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3"/>
      <c r="T1298" s="51"/>
    </row>
    <row r="1299" spans="1:20" ht="15" customHeight="1" x14ac:dyDescent="0.25">
      <c r="A1299" s="52"/>
      <c r="B1299" s="51"/>
      <c r="C1299" s="51"/>
      <c r="D1299" s="51"/>
      <c r="E1299" s="55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3"/>
      <c r="T1299" s="51"/>
    </row>
    <row r="1300" spans="1:20" ht="15" customHeight="1" x14ac:dyDescent="0.25">
      <c r="A1300" s="52"/>
      <c r="B1300" s="51"/>
      <c r="C1300" s="51"/>
      <c r="D1300" s="51"/>
      <c r="E1300" s="55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3"/>
      <c r="T1300" s="51"/>
    </row>
    <row r="1301" spans="1:20" ht="15" customHeight="1" x14ac:dyDescent="0.25">
      <c r="A1301" s="52"/>
      <c r="B1301" s="51"/>
      <c r="C1301" s="51"/>
      <c r="D1301" s="51"/>
      <c r="E1301" s="55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3"/>
      <c r="T1301" s="51"/>
    </row>
    <row r="1302" spans="1:20" ht="15" customHeight="1" x14ac:dyDescent="0.25">
      <c r="A1302" s="52"/>
      <c r="B1302" s="51"/>
      <c r="C1302" s="51"/>
      <c r="D1302" s="51"/>
      <c r="E1302" s="55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3"/>
      <c r="T1302" s="51"/>
    </row>
    <row r="1303" spans="1:20" ht="15" customHeight="1" x14ac:dyDescent="0.25">
      <c r="A1303" s="52"/>
      <c r="B1303" s="51"/>
      <c r="C1303" s="51"/>
      <c r="D1303" s="51"/>
      <c r="E1303" s="55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3"/>
      <c r="T1303" s="51"/>
    </row>
    <row r="1304" spans="1:20" ht="15" customHeight="1" x14ac:dyDescent="0.25">
      <c r="A1304" s="52"/>
      <c r="B1304" s="51"/>
      <c r="C1304" s="51"/>
      <c r="D1304" s="51"/>
      <c r="E1304" s="55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3"/>
      <c r="T1304" s="51"/>
    </row>
    <row r="1305" spans="1:20" ht="15" customHeight="1" x14ac:dyDescent="0.25">
      <c r="A1305" s="52"/>
      <c r="B1305" s="51"/>
      <c r="C1305" s="51"/>
      <c r="D1305" s="51"/>
      <c r="E1305" s="55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3"/>
      <c r="T1305" s="51"/>
    </row>
    <row r="1306" spans="1:20" ht="15" customHeight="1" x14ac:dyDescent="0.25">
      <c r="A1306" s="52"/>
      <c r="B1306" s="51"/>
      <c r="C1306" s="51"/>
      <c r="D1306" s="51"/>
      <c r="E1306" s="55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3"/>
      <c r="T1306" s="51"/>
    </row>
    <row r="1307" spans="1:20" ht="15" customHeight="1" x14ac:dyDescent="0.25">
      <c r="A1307" s="52"/>
      <c r="B1307" s="51"/>
      <c r="C1307" s="51"/>
      <c r="D1307" s="51"/>
      <c r="E1307" s="55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3"/>
      <c r="T1307" s="51"/>
    </row>
    <row r="1308" spans="1:20" ht="15" customHeight="1" x14ac:dyDescent="0.25">
      <c r="A1308" s="52"/>
      <c r="B1308" s="51"/>
      <c r="C1308" s="51"/>
      <c r="D1308" s="51"/>
      <c r="E1308" s="55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3"/>
      <c r="T1308" s="51"/>
    </row>
    <row r="1309" spans="1:20" ht="15" customHeight="1" x14ac:dyDescent="0.25">
      <c r="A1309" s="52"/>
      <c r="B1309" s="51"/>
      <c r="C1309" s="51"/>
      <c r="D1309" s="51"/>
      <c r="E1309" s="55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3"/>
      <c r="T1309" s="51"/>
    </row>
    <row r="1310" spans="1:20" ht="15" customHeight="1" x14ac:dyDescent="0.25">
      <c r="A1310" s="52"/>
      <c r="B1310" s="51"/>
      <c r="C1310" s="51"/>
      <c r="D1310" s="51"/>
      <c r="E1310" s="55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3"/>
      <c r="T1310" s="51"/>
    </row>
    <row r="1311" spans="1:20" ht="15" customHeight="1" x14ac:dyDescent="0.25">
      <c r="A1311" s="52"/>
      <c r="B1311" s="51"/>
      <c r="C1311" s="51"/>
      <c r="D1311" s="51"/>
      <c r="E1311" s="55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3"/>
      <c r="T1311" s="51"/>
    </row>
    <row r="1312" spans="1:20" ht="15" customHeight="1" x14ac:dyDescent="0.25">
      <c r="A1312" s="52"/>
      <c r="B1312" s="51"/>
      <c r="C1312" s="51"/>
      <c r="D1312" s="51"/>
      <c r="E1312" s="55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3"/>
      <c r="T1312" s="51"/>
    </row>
    <row r="1313" spans="1:20" ht="15" customHeight="1" x14ac:dyDescent="0.25">
      <c r="A1313" s="52"/>
      <c r="B1313" s="51"/>
      <c r="C1313" s="51"/>
      <c r="D1313" s="51"/>
      <c r="E1313" s="55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3"/>
      <c r="T1313" s="51"/>
    </row>
    <row r="1314" spans="1:20" ht="15" customHeight="1" x14ac:dyDescent="0.25">
      <c r="A1314" s="52"/>
      <c r="B1314" s="51"/>
      <c r="C1314" s="51"/>
      <c r="D1314" s="51"/>
      <c r="E1314" s="55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3"/>
      <c r="T1314" s="51"/>
    </row>
    <row r="1315" spans="1:20" ht="15" customHeight="1" x14ac:dyDescent="0.25">
      <c r="A1315" s="52"/>
      <c r="B1315" s="51"/>
      <c r="C1315" s="51"/>
      <c r="D1315" s="51"/>
      <c r="E1315" s="55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3"/>
      <c r="T1315" s="51"/>
    </row>
    <row r="1316" spans="1:20" ht="15" customHeight="1" x14ac:dyDescent="0.25">
      <c r="A1316" s="52"/>
      <c r="B1316" s="51"/>
      <c r="C1316" s="51"/>
      <c r="D1316" s="51"/>
      <c r="E1316" s="55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3"/>
      <c r="T1316" s="51"/>
    </row>
    <row r="1317" spans="1:20" ht="15" customHeight="1" x14ac:dyDescent="0.25">
      <c r="A1317" s="52"/>
      <c r="B1317" s="51"/>
      <c r="C1317" s="51"/>
      <c r="D1317" s="51"/>
      <c r="E1317" s="55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3"/>
      <c r="T1317" s="51"/>
    </row>
    <row r="1318" spans="1:20" ht="15" customHeight="1" x14ac:dyDescent="0.25">
      <c r="A1318" s="52"/>
      <c r="B1318" s="51"/>
      <c r="C1318" s="51"/>
      <c r="D1318" s="51"/>
      <c r="E1318" s="55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3"/>
      <c r="T1318" s="51"/>
    </row>
    <row r="1319" spans="1:20" ht="15" customHeight="1" x14ac:dyDescent="0.25">
      <c r="A1319" s="52"/>
      <c r="B1319" s="51"/>
      <c r="C1319" s="51"/>
      <c r="D1319" s="51"/>
      <c r="E1319" s="55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3"/>
      <c r="T1319" s="51"/>
    </row>
    <row r="1320" spans="1:20" ht="15" customHeight="1" x14ac:dyDescent="0.25">
      <c r="A1320" s="52"/>
      <c r="B1320" s="51"/>
      <c r="C1320" s="51"/>
      <c r="D1320" s="51"/>
      <c r="E1320" s="55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3"/>
      <c r="T1320" s="51"/>
    </row>
    <row r="1321" spans="1:20" ht="15" customHeight="1" x14ac:dyDescent="0.25">
      <c r="A1321" s="52"/>
      <c r="B1321" s="51"/>
      <c r="C1321" s="51"/>
      <c r="D1321" s="51"/>
      <c r="E1321" s="55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3"/>
      <c r="T1321" s="51"/>
    </row>
    <row r="1322" spans="1:20" ht="15" customHeight="1" x14ac:dyDescent="0.25">
      <c r="A1322" s="52"/>
      <c r="B1322" s="51"/>
      <c r="C1322" s="51"/>
      <c r="D1322" s="51"/>
      <c r="E1322" s="55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3"/>
      <c r="T1322" s="51"/>
    </row>
    <row r="1323" spans="1:20" ht="15" customHeight="1" x14ac:dyDescent="0.25">
      <c r="A1323" s="52"/>
      <c r="B1323" s="51"/>
      <c r="C1323" s="51"/>
      <c r="D1323" s="51"/>
      <c r="E1323" s="55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3"/>
      <c r="T1323" s="51"/>
    </row>
    <row r="1324" spans="1:20" ht="15" customHeight="1" x14ac:dyDescent="0.25">
      <c r="A1324" s="52"/>
      <c r="B1324" s="51"/>
      <c r="C1324" s="51"/>
      <c r="D1324" s="51"/>
      <c r="E1324" s="55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3"/>
      <c r="T1324" s="51"/>
    </row>
    <row r="1325" spans="1:20" ht="15" customHeight="1" x14ac:dyDescent="0.25">
      <c r="A1325" s="52"/>
      <c r="B1325" s="51"/>
      <c r="C1325" s="51"/>
      <c r="D1325" s="51"/>
      <c r="E1325" s="55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3"/>
      <c r="T1325" s="51"/>
    </row>
    <row r="1326" spans="1:20" ht="15" customHeight="1" x14ac:dyDescent="0.25">
      <c r="A1326" s="52"/>
      <c r="B1326" s="51"/>
      <c r="C1326" s="51"/>
      <c r="D1326" s="51"/>
      <c r="E1326" s="55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3"/>
      <c r="T1326" s="51"/>
    </row>
    <row r="1327" spans="1:20" ht="15" customHeight="1" x14ac:dyDescent="0.25">
      <c r="A1327" s="52"/>
      <c r="B1327" s="51"/>
      <c r="C1327" s="51"/>
      <c r="D1327" s="51"/>
      <c r="E1327" s="55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3"/>
      <c r="T1327" s="51"/>
    </row>
    <row r="1328" spans="1:20" ht="15" customHeight="1" x14ac:dyDescent="0.25">
      <c r="A1328" s="52"/>
      <c r="B1328" s="51"/>
      <c r="C1328" s="51"/>
      <c r="D1328" s="51"/>
      <c r="E1328" s="55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3"/>
      <c r="T1328" s="51"/>
    </row>
    <row r="1329" spans="1:20" ht="15" customHeight="1" x14ac:dyDescent="0.25">
      <c r="A1329" s="52"/>
      <c r="B1329" s="51"/>
      <c r="C1329" s="51"/>
      <c r="D1329" s="51"/>
      <c r="E1329" s="55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3"/>
      <c r="T1329" s="51"/>
    </row>
    <row r="1330" spans="1:20" ht="15" customHeight="1" x14ac:dyDescent="0.25">
      <c r="A1330" s="52"/>
      <c r="B1330" s="51"/>
      <c r="C1330" s="51"/>
      <c r="D1330" s="51"/>
      <c r="E1330" s="55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3"/>
      <c r="T1330" s="51"/>
    </row>
    <row r="1331" spans="1:20" ht="15" customHeight="1" x14ac:dyDescent="0.25">
      <c r="A1331" s="52"/>
      <c r="B1331" s="51"/>
      <c r="C1331" s="51"/>
      <c r="D1331" s="51"/>
      <c r="E1331" s="55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3"/>
      <c r="T1331" s="51"/>
    </row>
    <row r="1332" spans="1:20" ht="15" customHeight="1" x14ac:dyDescent="0.25">
      <c r="A1332" s="52"/>
      <c r="B1332" s="51"/>
      <c r="C1332" s="51"/>
      <c r="D1332" s="51"/>
      <c r="E1332" s="55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3"/>
      <c r="T1332" s="51"/>
    </row>
    <row r="1333" spans="1:20" ht="15" customHeight="1" x14ac:dyDescent="0.25">
      <c r="A1333" s="52"/>
      <c r="B1333" s="51"/>
      <c r="C1333" s="51"/>
      <c r="D1333" s="51"/>
      <c r="E1333" s="55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3"/>
      <c r="T1333" s="51"/>
    </row>
    <row r="1334" spans="1:20" ht="15" customHeight="1" x14ac:dyDescent="0.25">
      <c r="A1334" s="52"/>
      <c r="B1334" s="51"/>
      <c r="C1334" s="51"/>
      <c r="D1334" s="51"/>
      <c r="E1334" s="55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3"/>
      <c r="T1334" s="51"/>
    </row>
    <row r="1335" spans="1:20" ht="15" customHeight="1" x14ac:dyDescent="0.25">
      <c r="A1335" s="52"/>
      <c r="B1335" s="51"/>
      <c r="C1335" s="51"/>
      <c r="D1335" s="51"/>
      <c r="E1335" s="55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3"/>
      <c r="T1335" s="51"/>
    </row>
    <row r="1336" spans="1:20" ht="15" customHeight="1" x14ac:dyDescent="0.25">
      <c r="A1336" s="52"/>
      <c r="B1336" s="51"/>
      <c r="C1336" s="51"/>
      <c r="D1336" s="51"/>
      <c r="E1336" s="55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3"/>
      <c r="T1336" s="51"/>
    </row>
    <row r="1337" spans="1:20" ht="15" customHeight="1" x14ac:dyDescent="0.25">
      <c r="A1337" s="52"/>
      <c r="B1337" s="51"/>
      <c r="C1337" s="51"/>
      <c r="D1337" s="51"/>
      <c r="E1337" s="55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3"/>
      <c r="T1337" s="51"/>
    </row>
    <row r="1338" spans="1:20" ht="15" customHeight="1" x14ac:dyDescent="0.25">
      <c r="A1338" s="52"/>
      <c r="B1338" s="51"/>
      <c r="C1338" s="51"/>
      <c r="D1338" s="51"/>
      <c r="E1338" s="55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3"/>
      <c r="T1338" s="51"/>
    </row>
    <row r="1339" spans="1:20" ht="15" customHeight="1" x14ac:dyDescent="0.25">
      <c r="A1339" s="52"/>
      <c r="B1339" s="51"/>
      <c r="C1339" s="51"/>
      <c r="D1339" s="51"/>
      <c r="E1339" s="55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3"/>
      <c r="T1339" s="51"/>
    </row>
    <row r="1340" spans="1:20" ht="15" customHeight="1" x14ac:dyDescent="0.25">
      <c r="A1340" s="52"/>
      <c r="B1340" s="51"/>
      <c r="C1340" s="51"/>
      <c r="D1340" s="51"/>
      <c r="E1340" s="55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3"/>
      <c r="T1340" s="51"/>
    </row>
    <row r="1341" spans="1:20" ht="15" customHeight="1" x14ac:dyDescent="0.25">
      <c r="A1341" s="52"/>
      <c r="B1341" s="51"/>
      <c r="C1341" s="51"/>
      <c r="D1341" s="51"/>
      <c r="E1341" s="55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3"/>
      <c r="T1341" s="51"/>
    </row>
    <row r="1342" spans="1:20" ht="15" customHeight="1" x14ac:dyDescent="0.25">
      <c r="A1342" s="52"/>
      <c r="B1342" s="51"/>
      <c r="C1342" s="51"/>
      <c r="D1342" s="51"/>
      <c r="E1342" s="55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3"/>
      <c r="T1342" s="51"/>
    </row>
    <row r="1343" spans="1:20" ht="15" customHeight="1" x14ac:dyDescent="0.25">
      <c r="A1343" s="52"/>
      <c r="B1343" s="51"/>
      <c r="C1343" s="51"/>
      <c r="D1343" s="51"/>
      <c r="E1343" s="55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3"/>
      <c r="T1343" s="51"/>
    </row>
    <row r="1344" spans="1:20" ht="15" customHeight="1" x14ac:dyDescent="0.25">
      <c r="A1344" s="52"/>
      <c r="B1344" s="51"/>
      <c r="C1344" s="51"/>
      <c r="D1344" s="51"/>
      <c r="E1344" s="55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3"/>
      <c r="T1344" s="51"/>
    </row>
    <row r="1345" spans="1:20" ht="15" customHeight="1" x14ac:dyDescent="0.25">
      <c r="A1345" s="52"/>
      <c r="B1345" s="51"/>
      <c r="C1345" s="51"/>
      <c r="D1345" s="51"/>
      <c r="E1345" s="55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3"/>
      <c r="T1345" s="51"/>
    </row>
    <row r="1346" spans="1:20" ht="15" customHeight="1" x14ac:dyDescent="0.25">
      <c r="A1346" s="52"/>
      <c r="B1346" s="51"/>
      <c r="C1346" s="51"/>
      <c r="D1346" s="51"/>
      <c r="E1346" s="55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3"/>
      <c r="T1346" s="51"/>
    </row>
    <row r="1347" spans="1:20" ht="15" customHeight="1" x14ac:dyDescent="0.25">
      <c r="A1347" s="52"/>
      <c r="B1347" s="51"/>
      <c r="C1347" s="51"/>
      <c r="D1347" s="51"/>
      <c r="E1347" s="55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3"/>
      <c r="T1347" s="51"/>
    </row>
    <row r="1348" spans="1:20" ht="15" customHeight="1" x14ac:dyDescent="0.25">
      <c r="A1348" s="52"/>
      <c r="B1348" s="51"/>
      <c r="C1348" s="51"/>
      <c r="D1348" s="51"/>
      <c r="E1348" s="55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3"/>
      <c r="T1348" s="51"/>
    </row>
    <row r="1349" spans="1:20" ht="15" customHeight="1" x14ac:dyDescent="0.25">
      <c r="A1349" s="52"/>
      <c r="B1349" s="51"/>
      <c r="C1349" s="51"/>
      <c r="D1349" s="51"/>
      <c r="E1349" s="55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3"/>
      <c r="T1349" s="51"/>
    </row>
    <row r="1350" spans="1:20" ht="15" customHeight="1" x14ac:dyDescent="0.25">
      <c r="A1350" s="52"/>
      <c r="B1350" s="51"/>
      <c r="C1350" s="51"/>
      <c r="D1350" s="51"/>
      <c r="E1350" s="55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3"/>
      <c r="T1350" s="51"/>
    </row>
    <row r="1351" spans="1:20" ht="15" customHeight="1" x14ac:dyDescent="0.25">
      <c r="A1351" s="52"/>
      <c r="B1351" s="51"/>
      <c r="C1351" s="51"/>
      <c r="D1351" s="51"/>
      <c r="E1351" s="55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3"/>
      <c r="T1351" s="51"/>
    </row>
    <row r="1352" spans="1:20" ht="15" customHeight="1" x14ac:dyDescent="0.25">
      <c r="A1352" s="52"/>
      <c r="B1352" s="51"/>
      <c r="C1352" s="51"/>
      <c r="D1352" s="51"/>
      <c r="E1352" s="55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3"/>
      <c r="T1352" s="51"/>
    </row>
    <row r="1353" spans="1:20" ht="15" customHeight="1" x14ac:dyDescent="0.25">
      <c r="A1353" s="52"/>
      <c r="B1353" s="51"/>
      <c r="C1353" s="51"/>
      <c r="D1353" s="51"/>
      <c r="E1353" s="55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3"/>
      <c r="T1353" s="51"/>
    </row>
    <row r="1354" spans="1:20" ht="15" customHeight="1" x14ac:dyDescent="0.25">
      <c r="A1354" s="52"/>
      <c r="B1354" s="51"/>
      <c r="C1354" s="51"/>
      <c r="D1354" s="51"/>
      <c r="E1354" s="55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3"/>
      <c r="T1354" s="51"/>
    </row>
    <row r="1355" spans="1:20" ht="15" customHeight="1" x14ac:dyDescent="0.25">
      <c r="A1355" s="52"/>
      <c r="B1355" s="51"/>
      <c r="C1355" s="51"/>
      <c r="D1355" s="51"/>
      <c r="E1355" s="55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3"/>
      <c r="T1355" s="51"/>
    </row>
    <row r="1356" spans="1:20" ht="15" customHeight="1" x14ac:dyDescent="0.25">
      <c r="A1356" s="52"/>
      <c r="B1356" s="51"/>
      <c r="C1356" s="51"/>
      <c r="D1356" s="51"/>
      <c r="E1356" s="55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3"/>
      <c r="T1356" s="51"/>
    </row>
    <row r="1357" spans="1:20" ht="15" customHeight="1" x14ac:dyDescent="0.25">
      <c r="A1357" s="52"/>
      <c r="B1357" s="51"/>
      <c r="C1357" s="51"/>
      <c r="D1357" s="51"/>
      <c r="E1357" s="55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3"/>
      <c r="T1357" s="51"/>
    </row>
    <row r="1358" spans="1:20" ht="15" customHeight="1" x14ac:dyDescent="0.25">
      <c r="A1358" s="52"/>
      <c r="B1358" s="51"/>
      <c r="C1358" s="51"/>
      <c r="D1358" s="51"/>
      <c r="E1358" s="55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3"/>
      <c r="T1358" s="51"/>
    </row>
    <row r="1359" spans="1:20" ht="15" customHeight="1" x14ac:dyDescent="0.25">
      <c r="A1359" s="52"/>
      <c r="B1359" s="51"/>
      <c r="C1359" s="51"/>
      <c r="D1359" s="51"/>
      <c r="E1359" s="55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3"/>
      <c r="T1359" s="51"/>
    </row>
    <row r="1360" spans="1:20" ht="15" customHeight="1" x14ac:dyDescent="0.25">
      <c r="A1360" s="52"/>
      <c r="B1360" s="51"/>
      <c r="C1360" s="51"/>
      <c r="D1360" s="51"/>
      <c r="E1360" s="55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3"/>
      <c r="T1360" s="51"/>
    </row>
    <row r="1361" spans="1:20" ht="15" customHeight="1" x14ac:dyDescent="0.25">
      <c r="A1361" s="52"/>
      <c r="B1361" s="51"/>
      <c r="C1361" s="51"/>
      <c r="D1361" s="51"/>
      <c r="E1361" s="55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3"/>
      <c r="T1361" s="51"/>
    </row>
    <row r="1362" spans="1:20" ht="15" customHeight="1" x14ac:dyDescent="0.25">
      <c r="A1362" s="52"/>
      <c r="B1362" s="51"/>
      <c r="C1362" s="51"/>
      <c r="D1362" s="51"/>
      <c r="E1362" s="55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3"/>
      <c r="T1362" s="51"/>
    </row>
    <row r="1363" spans="1:20" ht="15" customHeight="1" x14ac:dyDescent="0.25">
      <c r="A1363" s="52"/>
      <c r="B1363" s="51"/>
      <c r="C1363" s="51"/>
      <c r="D1363" s="51"/>
      <c r="E1363" s="55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3"/>
      <c r="T1363" s="51"/>
    </row>
    <row r="1364" spans="1:20" ht="15" customHeight="1" x14ac:dyDescent="0.25">
      <c r="A1364" s="52"/>
      <c r="B1364" s="51"/>
      <c r="C1364" s="51"/>
      <c r="D1364" s="51"/>
      <c r="E1364" s="55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3"/>
      <c r="T1364" s="51"/>
    </row>
    <row r="1365" spans="1:20" ht="15" customHeight="1" x14ac:dyDescent="0.25">
      <c r="A1365" s="52"/>
      <c r="B1365" s="51"/>
      <c r="C1365" s="51"/>
      <c r="D1365" s="51"/>
      <c r="E1365" s="55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3"/>
      <c r="T1365" s="51"/>
    </row>
    <row r="1366" spans="1:20" ht="15" customHeight="1" x14ac:dyDescent="0.25">
      <c r="A1366" s="52"/>
      <c r="B1366" s="51"/>
      <c r="C1366" s="51"/>
      <c r="D1366" s="51"/>
      <c r="E1366" s="55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3"/>
      <c r="T1366" s="51"/>
    </row>
    <row r="1367" spans="1:20" ht="15" customHeight="1" x14ac:dyDescent="0.25">
      <c r="A1367" s="52"/>
      <c r="B1367" s="51"/>
      <c r="C1367" s="51"/>
      <c r="D1367" s="51"/>
      <c r="E1367" s="55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3"/>
      <c r="T1367" s="51"/>
    </row>
    <row r="1368" spans="1:20" ht="15" customHeight="1" x14ac:dyDescent="0.25">
      <c r="A1368" s="52"/>
      <c r="B1368" s="51"/>
      <c r="C1368" s="51"/>
      <c r="D1368" s="51"/>
      <c r="E1368" s="55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3"/>
      <c r="T1368" s="51"/>
    </row>
    <row r="1369" spans="1:20" ht="15" customHeight="1" x14ac:dyDescent="0.25">
      <c r="A1369" s="52"/>
      <c r="B1369" s="51"/>
      <c r="C1369" s="51"/>
      <c r="D1369" s="51"/>
      <c r="E1369" s="55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3"/>
      <c r="T1369" s="51"/>
    </row>
    <row r="1370" spans="1:20" ht="15" customHeight="1" x14ac:dyDescent="0.25">
      <c r="A1370" s="52"/>
      <c r="B1370" s="51"/>
      <c r="C1370" s="51"/>
      <c r="D1370" s="51"/>
      <c r="E1370" s="55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3"/>
      <c r="T1370" s="51"/>
    </row>
    <row r="1371" spans="1:20" ht="15" customHeight="1" x14ac:dyDescent="0.25">
      <c r="A1371" s="52"/>
      <c r="B1371" s="51"/>
      <c r="C1371" s="51"/>
      <c r="D1371" s="51"/>
      <c r="E1371" s="55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3"/>
      <c r="T1371" s="51"/>
    </row>
    <row r="1372" spans="1:20" ht="15" customHeight="1" x14ac:dyDescent="0.25">
      <c r="A1372" s="52"/>
      <c r="B1372" s="51"/>
      <c r="C1372" s="51"/>
      <c r="D1372" s="51"/>
      <c r="E1372" s="55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3"/>
      <c r="T1372" s="51"/>
    </row>
    <row r="1373" spans="1:20" ht="15" customHeight="1" x14ac:dyDescent="0.25">
      <c r="A1373" s="52"/>
      <c r="B1373" s="51"/>
      <c r="C1373" s="51"/>
      <c r="D1373" s="51"/>
      <c r="E1373" s="55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3"/>
      <c r="T1373" s="51"/>
    </row>
    <row r="1374" spans="1:20" ht="15" customHeight="1" x14ac:dyDescent="0.25">
      <c r="A1374" s="52"/>
      <c r="B1374" s="51"/>
      <c r="C1374" s="51"/>
      <c r="D1374" s="51"/>
      <c r="E1374" s="55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3"/>
      <c r="T1374" s="51"/>
    </row>
    <row r="1375" spans="1:20" ht="15" customHeight="1" x14ac:dyDescent="0.25">
      <c r="A1375" s="52"/>
      <c r="B1375" s="51"/>
      <c r="C1375" s="51"/>
      <c r="D1375" s="51"/>
      <c r="E1375" s="55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3"/>
      <c r="T1375" s="51"/>
    </row>
    <row r="1376" spans="1:20" ht="15" customHeight="1" x14ac:dyDescent="0.25">
      <c r="A1376" s="52"/>
      <c r="B1376" s="51"/>
      <c r="C1376" s="51"/>
      <c r="D1376" s="51"/>
      <c r="E1376" s="55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3"/>
      <c r="T1376" s="51"/>
    </row>
    <row r="1377" spans="1:20" ht="15" customHeight="1" x14ac:dyDescent="0.25">
      <c r="A1377" s="52"/>
      <c r="B1377" s="51"/>
      <c r="C1377" s="51"/>
      <c r="D1377" s="51"/>
      <c r="E1377" s="55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3"/>
      <c r="T1377" s="51"/>
    </row>
    <row r="1378" spans="1:20" ht="15" customHeight="1" x14ac:dyDescent="0.25">
      <c r="A1378" s="52"/>
      <c r="B1378" s="51"/>
      <c r="C1378" s="51"/>
      <c r="D1378" s="51"/>
      <c r="E1378" s="55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3"/>
      <c r="T1378" s="51"/>
    </row>
    <row r="1379" spans="1:20" ht="15" customHeight="1" x14ac:dyDescent="0.25">
      <c r="A1379" s="52"/>
      <c r="B1379" s="51"/>
      <c r="C1379" s="51"/>
      <c r="D1379" s="51"/>
      <c r="E1379" s="55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3"/>
      <c r="T1379" s="51"/>
    </row>
    <row r="1380" spans="1:20" ht="15" customHeight="1" x14ac:dyDescent="0.25">
      <c r="A1380" s="52"/>
      <c r="B1380" s="51"/>
      <c r="C1380" s="51"/>
      <c r="D1380" s="51"/>
      <c r="E1380" s="55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3"/>
      <c r="T1380" s="51"/>
    </row>
    <row r="1381" spans="1:20" ht="15" customHeight="1" x14ac:dyDescent="0.25">
      <c r="A1381" s="52"/>
      <c r="B1381" s="51"/>
      <c r="C1381" s="51"/>
      <c r="D1381" s="51"/>
      <c r="E1381" s="55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3"/>
      <c r="T1381" s="51"/>
    </row>
    <row r="1382" spans="1:20" ht="15" customHeight="1" x14ac:dyDescent="0.25">
      <c r="A1382" s="52"/>
      <c r="B1382" s="51"/>
      <c r="C1382" s="51"/>
      <c r="D1382" s="51"/>
      <c r="E1382" s="55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3"/>
      <c r="T1382" s="51"/>
    </row>
    <row r="1383" spans="1:20" ht="15" customHeight="1" x14ac:dyDescent="0.25">
      <c r="A1383" s="52"/>
      <c r="B1383" s="51"/>
      <c r="C1383" s="51"/>
      <c r="D1383" s="51"/>
      <c r="E1383" s="55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3"/>
      <c r="T1383" s="51"/>
    </row>
    <row r="1384" spans="1:20" ht="15" customHeight="1" x14ac:dyDescent="0.25">
      <c r="A1384" s="52"/>
      <c r="B1384" s="51"/>
      <c r="C1384" s="51"/>
      <c r="D1384" s="51"/>
      <c r="E1384" s="55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3"/>
      <c r="T1384" s="51"/>
    </row>
    <row r="1385" spans="1:20" ht="15" customHeight="1" x14ac:dyDescent="0.25">
      <c r="A1385" s="52"/>
      <c r="B1385" s="51"/>
      <c r="C1385" s="51"/>
      <c r="D1385" s="51"/>
      <c r="E1385" s="55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3"/>
      <c r="T1385" s="51"/>
    </row>
    <row r="1386" spans="1:20" ht="15" customHeight="1" x14ac:dyDescent="0.25">
      <c r="A1386" s="52"/>
      <c r="B1386" s="51"/>
      <c r="C1386" s="51"/>
      <c r="D1386" s="51"/>
      <c r="E1386" s="55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3"/>
      <c r="T1386" s="51"/>
    </row>
    <row r="1387" spans="1:20" ht="15" customHeight="1" x14ac:dyDescent="0.25">
      <c r="A1387" s="52"/>
      <c r="B1387" s="51"/>
      <c r="C1387" s="51"/>
      <c r="D1387" s="51"/>
      <c r="E1387" s="55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3"/>
      <c r="T1387" s="51"/>
    </row>
    <row r="1388" spans="1:20" ht="15" customHeight="1" x14ac:dyDescent="0.25">
      <c r="A1388" s="52"/>
      <c r="B1388" s="51"/>
      <c r="C1388" s="51"/>
      <c r="D1388" s="51"/>
      <c r="E1388" s="55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3"/>
      <c r="T1388" s="51"/>
    </row>
    <row r="1389" spans="1:20" ht="15" customHeight="1" x14ac:dyDescent="0.25">
      <c r="A1389" s="52"/>
      <c r="B1389" s="51"/>
      <c r="C1389" s="51"/>
      <c r="D1389" s="51"/>
      <c r="E1389" s="55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3"/>
      <c r="T1389" s="51"/>
    </row>
    <row r="1390" spans="1:20" ht="15" customHeight="1" x14ac:dyDescent="0.25">
      <c r="A1390" s="52"/>
      <c r="B1390" s="51"/>
      <c r="C1390" s="51"/>
      <c r="D1390" s="51"/>
      <c r="E1390" s="55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3"/>
      <c r="T1390" s="51"/>
    </row>
    <row r="1391" spans="1:20" ht="15" customHeight="1" x14ac:dyDescent="0.25">
      <c r="A1391" s="52"/>
      <c r="B1391" s="51"/>
      <c r="C1391" s="51"/>
      <c r="D1391" s="51"/>
      <c r="E1391" s="55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3"/>
      <c r="T1391" s="51"/>
    </row>
    <row r="1392" spans="1:20" ht="15" customHeight="1" x14ac:dyDescent="0.25">
      <c r="A1392" s="52"/>
      <c r="B1392" s="51"/>
      <c r="C1392" s="51"/>
      <c r="D1392" s="51"/>
      <c r="E1392" s="55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3"/>
      <c r="T1392" s="51"/>
    </row>
    <row r="1393" spans="1:20" ht="15" customHeight="1" x14ac:dyDescent="0.25">
      <c r="A1393" s="52"/>
      <c r="B1393" s="51"/>
      <c r="C1393" s="51"/>
      <c r="D1393" s="51"/>
      <c r="E1393" s="55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3"/>
      <c r="T1393" s="51"/>
    </row>
    <row r="1394" spans="1:20" ht="15" customHeight="1" x14ac:dyDescent="0.25">
      <c r="A1394" s="52"/>
      <c r="B1394" s="51"/>
      <c r="C1394" s="51"/>
      <c r="D1394" s="51"/>
      <c r="E1394" s="55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3"/>
      <c r="T1394" s="51"/>
    </row>
    <row r="1395" spans="1:20" ht="15" customHeight="1" x14ac:dyDescent="0.25">
      <c r="A1395" s="52"/>
      <c r="B1395" s="51"/>
      <c r="C1395" s="51"/>
      <c r="D1395" s="51"/>
      <c r="E1395" s="55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3"/>
      <c r="T1395" s="51"/>
    </row>
    <row r="1396" spans="1:20" ht="15" customHeight="1" x14ac:dyDescent="0.25">
      <c r="A1396" s="52"/>
      <c r="B1396" s="51"/>
      <c r="C1396" s="51"/>
      <c r="D1396" s="51"/>
      <c r="E1396" s="55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3"/>
      <c r="T1396" s="51"/>
    </row>
    <row r="1397" spans="1:20" ht="15" customHeight="1" x14ac:dyDescent="0.25">
      <c r="A1397" s="52"/>
      <c r="B1397" s="51"/>
      <c r="C1397" s="51"/>
      <c r="D1397" s="51"/>
      <c r="E1397" s="55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3"/>
      <c r="T1397" s="51"/>
    </row>
    <row r="1398" spans="1:20" ht="15" customHeight="1" x14ac:dyDescent="0.25">
      <c r="A1398" s="52"/>
      <c r="B1398" s="51"/>
      <c r="C1398" s="51"/>
      <c r="D1398" s="51"/>
      <c r="E1398" s="55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3"/>
      <c r="T1398" s="51"/>
    </row>
    <row r="1399" spans="1:20" ht="15" customHeight="1" x14ac:dyDescent="0.25">
      <c r="A1399" s="52"/>
      <c r="B1399" s="51"/>
      <c r="C1399" s="51"/>
      <c r="D1399" s="51"/>
      <c r="E1399" s="55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3"/>
      <c r="T1399" s="51"/>
    </row>
    <row r="1400" spans="1:20" ht="15" customHeight="1" x14ac:dyDescent="0.25">
      <c r="A1400" s="52"/>
      <c r="B1400" s="51"/>
      <c r="C1400" s="51"/>
      <c r="D1400" s="51"/>
      <c r="E1400" s="55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3"/>
      <c r="T1400" s="51"/>
    </row>
    <row r="1401" spans="1:20" ht="15" customHeight="1" x14ac:dyDescent="0.25">
      <c r="A1401" s="52"/>
      <c r="B1401" s="51"/>
      <c r="C1401" s="51"/>
      <c r="D1401" s="51"/>
      <c r="E1401" s="55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3"/>
      <c r="T1401" s="51"/>
    </row>
    <row r="1402" spans="1:20" ht="15" customHeight="1" x14ac:dyDescent="0.25">
      <c r="A1402" s="52"/>
      <c r="B1402" s="51"/>
      <c r="C1402" s="51"/>
      <c r="D1402" s="51"/>
      <c r="E1402" s="55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3"/>
      <c r="T1402" s="51"/>
    </row>
    <row r="1403" spans="1:20" ht="15" customHeight="1" x14ac:dyDescent="0.25">
      <c r="A1403" s="52"/>
      <c r="B1403" s="51"/>
      <c r="C1403" s="51"/>
      <c r="D1403" s="51"/>
      <c r="E1403" s="55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3"/>
      <c r="T1403" s="51"/>
    </row>
    <row r="1404" spans="1:20" ht="15" customHeight="1" x14ac:dyDescent="0.25">
      <c r="A1404" s="52"/>
      <c r="B1404" s="51"/>
      <c r="C1404" s="51"/>
      <c r="D1404" s="51"/>
      <c r="E1404" s="55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3"/>
      <c r="T1404" s="51"/>
    </row>
    <row r="1405" spans="1:20" ht="15" customHeight="1" x14ac:dyDescent="0.25">
      <c r="A1405" s="52"/>
      <c r="B1405" s="51"/>
      <c r="C1405" s="51"/>
      <c r="D1405" s="51"/>
      <c r="E1405" s="55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3"/>
      <c r="T1405" s="51"/>
    </row>
    <row r="1406" spans="1:20" ht="15" customHeight="1" x14ac:dyDescent="0.25">
      <c r="A1406" s="52"/>
      <c r="B1406" s="51"/>
      <c r="C1406" s="51"/>
      <c r="D1406" s="51"/>
      <c r="E1406" s="55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3"/>
      <c r="T1406" s="51"/>
    </row>
    <row r="1407" spans="1:20" ht="15" customHeight="1" x14ac:dyDescent="0.25">
      <c r="A1407" s="52"/>
      <c r="B1407" s="51"/>
      <c r="C1407" s="51"/>
      <c r="D1407" s="51"/>
      <c r="E1407" s="55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3"/>
      <c r="T1407" s="51"/>
    </row>
    <row r="1408" spans="1:20" ht="15" customHeight="1" x14ac:dyDescent="0.25">
      <c r="A1408" s="52"/>
      <c r="B1408" s="51"/>
      <c r="C1408" s="51"/>
      <c r="D1408" s="51"/>
      <c r="E1408" s="55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3"/>
      <c r="T1408" s="51"/>
    </row>
    <row r="1409" spans="1:20" ht="15" customHeight="1" x14ac:dyDescent="0.25">
      <c r="A1409" s="52"/>
      <c r="B1409" s="51"/>
      <c r="C1409" s="51"/>
      <c r="D1409" s="51"/>
      <c r="E1409" s="55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3"/>
      <c r="T1409" s="51"/>
    </row>
    <row r="1410" spans="1:20" ht="15" customHeight="1" x14ac:dyDescent="0.25">
      <c r="A1410" s="52"/>
      <c r="B1410" s="51"/>
      <c r="C1410" s="51"/>
      <c r="D1410" s="51"/>
      <c r="E1410" s="55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3"/>
      <c r="T1410" s="51"/>
    </row>
    <row r="1411" spans="1:20" ht="15" customHeight="1" x14ac:dyDescent="0.25">
      <c r="A1411" s="52"/>
      <c r="B1411" s="51"/>
      <c r="C1411" s="51"/>
      <c r="D1411" s="51"/>
      <c r="E1411" s="55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3"/>
      <c r="T1411" s="51"/>
    </row>
    <row r="1412" spans="1:20" ht="15" customHeight="1" x14ac:dyDescent="0.25">
      <c r="A1412" s="52"/>
      <c r="B1412" s="51"/>
      <c r="C1412" s="51"/>
      <c r="D1412" s="51"/>
      <c r="E1412" s="55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3"/>
      <c r="T1412" s="51"/>
    </row>
    <row r="1413" spans="1:20" ht="15" customHeight="1" x14ac:dyDescent="0.25">
      <c r="A1413" s="52"/>
      <c r="B1413" s="51"/>
      <c r="C1413" s="51"/>
      <c r="D1413" s="51"/>
      <c r="E1413" s="55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3"/>
      <c r="T1413" s="51"/>
    </row>
    <row r="1414" spans="1:20" ht="15" customHeight="1" x14ac:dyDescent="0.25">
      <c r="A1414" s="52"/>
      <c r="B1414" s="51"/>
      <c r="C1414" s="51"/>
      <c r="D1414" s="51"/>
      <c r="E1414" s="55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3"/>
      <c r="T1414" s="51"/>
    </row>
    <row r="1415" spans="1:20" ht="15" customHeight="1" x14ac:dyDescent="0.25">
      <c r="A1415" s="52"/>
      <c r="B1415" s="51"/>
      <c r="C1415" s="51"/>
      <c r="D1415" s="51"/>
      <c r="E1415" s="55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3"/>
      <c r="T1415" s="51"/>
    </row>
    <row r="1416" spans="1:20" ht="15" customHeight="1" x14ac:dyDescent="0.25">
      <c r="A1416" s="52"/>
      <c r="B1416" s="51"/>
      <c r="C1416" s="51"/>
      <c r="D1416" s="51"/>
      <c r="E1416" s="55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3"/>
      <c r="T1416" s="51"/>
    </row>
    <row r="1417" spans="1:20" ht="15" customHeight="1" x14ac:dyDescent="0.25">
      <c r="A1417" s="52"/>
      <c r="B1417" s="51"/>
      <c r="C1417" s="51"/>
      <c r="D1417" s="51"/>
      <c r="E1417" s="55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3"/>
      <c r="T1417" s="51"/>
    </row>
    <row r="1418" spans="1:20" ht="15" customHeight="1" x14ac:dyDescent="0.25">
      <c r="A1418" s="52"/>
      <c r="B1418" s="51"/>
      <c r="C1418" s="51"/>
      <c r="D1418" s="51"/>
      <c r="E1418" s="55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3"/>
      <c r="T1418" s="51"/>
    </row>
    <row r="1419" spans="1:20" ht="15" customHeight="1" x14ac:dyDescent="0.25">
      <c r="A1419" s="52"/>
      <c r="B1419" s="51"/>
      <c r="C1419" s="51"/>
      <c r="D1419" s="51"/>
      <c r="E1419" s="55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3"/>
      <c r="T1419" s="51"/>
    </row>
    <row r="1420" spans="1:20" ht="15" customHeight="1" x14ac:dyDescent="0.25">
      <c r="A1420" s="52"/>
      <c r="B1420" s="51"/>
      <c r="C1420" s="51"/>
      <c r="D1420" s="51"/>
      <c r="E1420" s="55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3"/>
      <c r="T1420" s="51"/>
    </row>
    <row r="1421" spans="1:20" ht="15" customHeight="1" x14ac:dyDescent="0.25">
      <c r="A1421" s="52"/>
      <c r="B1421" s="51"/>
      <c r="C1421" s="51"/>
      <c r="D1421" s="51"/>
      <c r="E1421" s="55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3"/>
      <c r="T1421" s="51"/>
    </row>
    <row r="1422" spans="1:20" ht="15" customHeight="1" x14ac:dyDescent="0.25">
      <c r="A1422" s="52"/>
      <c r="B1422" s="51"/>
      <c r="C1422" s="51"/>
      <c r="D1422" s="51"/>
      <c r="E1422" s="55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3"/>
      <c r="T1422" s="51"/>
    </row>
    <row r="1423" spans="1:20" ht="15" customHeight="1" x14ac:dyDescent="0.25">
      <c r="A1423" s="52"/>
      <c r="B1423" s="51"/>
      <c r="C1423" s="51"/>
      <c r="D1423" s="51"/>
      <c r="E1423" s="55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3"/>
      <c r="T1423" s="51"/>
    </row>
    <row r="1424" spans="1:20" ht="15" customHeight="1" x14ac:dyDescent="0.25">
      <c r="A1424" s="52"/>
      <c r="B1424" s="51"/>
      <c r="C1424" s="51"/>
      <c r="D1424" s="51"/>
      <c r="E1424" s="55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3"/>
      <c r="T1424" s="51"/>
    </row>
    <row r="1425" spans="1:20" ht="15" customHeight="1" x14ac:dyDescent="0.25">
      <c r="A1425" s="52"/>
      <c r="B1425" s="51"/>
      <c r="C1425" s="51"/>
      <c r="D1425" s="51"/>
      <c r="E1425" s="55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3"/>
      <c r="T1425" s="51"/>
    </row>
    <row r="1426" spans="1:20" ht="15" customHeight="1" x14ac:dyDescent="0.25">
      <c r="A1426" s="52"/>
      <c r="B1426" s="51"/>
      <c r="C1426" s="51"/>
      <c r="D1426" s="51"/>
      <c r="E1426" s="55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3"/>
      <c r="T1426" s="51"/>
    </row>
    <row r="1427" spans="1:20" ht="15" customHeight="1" x14ac:dyDescent="0.25">
      <c r="A1427" s="52"/>
      <c r="B1427" s="51"/>
      <c r="C1427" s="51"/>
      <c r="D1427" s="51"/>
      <c r="E1427" s="55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3"/>
      <c r="T1427" s="51"/>
    </row>
    <row r="1428" spans="1:20" ht="15" customHeight="1" x14ac:dyDescent="0.25">
      <c r="A1428" s="52"/>
      <c r="B1428" s="51"/>
      <c r="C1428" s="51"/>
      <c r="D1428" s="51"/>
      <c r="E1428" s="55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3"/>
      <c r="T1428" s="51"/>
    </row>
    <row r="1429" spans="1:20" ht="15" customHeight="1" x14ac:dyDescent="0.25">
      <c r="A1429" s="52"/>
      <c r="B1429" s="51"/>
      <c r="C1429" s="51"/>
      <c r="D1429" s="51"/>
      <c r="E1429" s="55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3"/>
      <c r="T1429" s="51"/>
    </row>
    <row r="1430" spans="1:20" ht="15" customHeight="1" x14ac:dyDescent="0.25">
      <c r="A1430" s="52"/>
      <c r="B1430" s="51"/>
      <c r="C1430" s="51"/>
      <c r="D1430" s="51"/>
      <c r="E1430" s="55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3"/>
      <c r="T1430" s="51"/>
    </row>
    <row r="1431" spans="1:20" ht="15" customHeight="1" x14ac:dyDescent="0.25">
      <c r="A1431" s="52"/>
      <c r="B1431" s="51"/>
      <c r="C1431" s="51"/>
      <c r="D1431" s="51"/>
      <c r="E1431" s="55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3"/>
      <c r="T1431" s="51"/>
    </row>
    <row r="1432" spans="1:20" ht="15" customHeight="1" x14ac:dyDescent="0.25">
      <c r="A1432" s="52"/>
      <c r="B1432" s="51"/>
      <c r="C1432" s="51"/>
      <c r="D1432" s="51"/>
      <c r="E1432" s="55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3"/>
      <c r="T1432" s="51"/>
    </row>
    <row r="1433" spans="1:20" ht="15" customHeight="1" x14ac:dyDescent="0.25">
      <c r="A1433" s="52"/>
      <c r="B1433" s="51"/>
      <c r="C1433" s="51"/>
      <c r="D1433" s="51"/>
      <c r="E1433" s="55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3"/>
      <c r="T1433" s="51"/>
    </row>
    <row r="1434" spans="1:20" ht="15" customHeight="1" x14ac:dyDescent="0.25">
      <c r="A1434" s="52"/>
      <c r="B1434" s="51"/>
      <c r="C1434" s="51"/>
      <c r="D1434" s="51"/>
      <c r="E1434" s="55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3"/>
      <c r="T1434" s="51"/>
    </row>
    <row r="1435" spans="1:20" ht="15" customHeight="1" x14ac:dyDescent="0.25">
      <c r="A1435" s="52"/>
      <c r="B1435" s="51"/>
      <c r="C1435" s="51"/>
      <c r="D1435" s="51"/>
      <c r="E1435" s="55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3"/>
      <c r="T1435" s="51"/>
    </row>
    <row r="1436" spans="1:20" ht="15" customHeight="1" x14ac:dyDescent="0.25">
      <c r="A1436" s="52"/>
      <c r="B1436" s="51"/>
      <c r="C1436" s="51"/>
      <c r="D1436" s="51"/>
      <c r="E1436" s="55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3"/>
      <c r="T1436" s="51"/>
    </row>
    <row r="1437" spans="1:20" ht="15" customHeight="1" x14ac:dyDescent="0.25">
      <c r="A1437" s="52"/>
      <c r="B1437" s="51"/>
      <c r="C1437" s="51"/>
      <c r="D1437" s="51"/>
      <c r="E1437" s="55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3"/>
      <c r="T1437" s="51"/>
    </row>
    <row r="1438" spans="1:20" ht="15" customHeight="1" x14ac:dyDescent="0.25">
      <c r="A1438" s="52"/>
      <c r="B1438" s="51"/>
      <c r="C1438" s="51"/>
      <c r="D1438" s="51"/>
      <c r="E1438" s="55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3"/>
      <c r="T1438" s="51"/>
    </row>
    <row r="1439" spans="1:20" ht="15" customHeight="1" x14ac:dyDescent="0.25">
      <c r="A1439" s="52"/>
      <c r="B1439" s="51"/>
      <c r="C1439" s="51"/>
      <c r="D1439" s="51"/>
      <c r="E1439" s="55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3"/>
      <c r="T1439" s="51"/>
    </row>
    <row r="1440" spans="1:20" ht="15" customHeight="1" x14ac:dyDescent="0.25">
      <c r="A1440" s="52"/>
      <c r="B1440" s="51"/>
      <c r="C1440" s="51"/>
      <c r="D1440" s="51"/>
      <c r="E1440" s="55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3"/>
      <c r="T1440" s="51"/>
    </row>
    <row r="1441" spans="1:20" ht="15" customHeight="1" x14ac:dyDescent="0.25">
      <c r="A1441" s="52"/>
      <c r="B1441" s="51"/>
      <c r="C1441" s="51"/>
      <c r="D1441" s="51"/>
      <c r="E1441" s="55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3"/>
      <c r="T1441" s="51"/>
    </row>
    <row r="1442" spans="1:20" ht="15" customHeight="1" x14ac:dyDescent="0.25">
      <c r="A1442" s="52"/>
      <c r="B1442" s="51"/>
      <c r="C1442" s="51"/>
      <c r="D1442" s="51"/>
      <c r="E1442" s="55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3"/>
      <c r="T1442" s="51"/>
    </row>
    <row r="1443" spans="1:20" ht="15" customHeight="1" x14ac:dyDescent="0.25">
      <c r="A1443" s="52"/>
      <c r="B1443" s="51"/>
      <c r="C1443" s="51"/>
      <c r="D1443" s="51"/>
      <c r="E1443" s="55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3"/>
      <c r="T1443" s="51"/>
    </row>
    <row r="1444" spans="1:20" ht="15" customHeight="1" x14ac:dyDescent="0.25">
      <c r="A1444" s="52"/>
      <c r="B1444" s="51"/>
      <c r="C1444" s="51"/>
      <c r="D1444" s="51"/>
      <c r="E1444" s="55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3"/>
      <c r="T1444" s="51"/>
    </row>
    <row r="1445" spans="1:20" ht="15" customHeight="1" x14ac:dyDescent="0.25">
      <c r="A1445" s="52"/>
      <c r="B1445" s="51"/>
      <c r="C1445" s="51"/>
      <c r="D1445" s="51"/>
      <c r="E1445" s="55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3"/>
      <c r="T1445" s="51"/>
    </row>
    <row r="1446" spans="1:20" ht="15" customHeight="1" x14ac:dyDescent="0.25">
      <c r="A1446" s="52"/>
      <c r="B1446" s="51"/>
      <c r="C1446" s="51"/>
      <c r="D1446" s="51"/>
      <c r="E1446" s="55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3"/>
      <c r="T1446" s="51"/>
    </row>
    <row r="1447" spans="1:20" ht="15" customHeight="1" x14ac:dyDescent="0.25">
      <c r="A1447" s="52"/>
      <c r="B1447" s="51"/>
      <c r="C1447" s="51"/>
      <c r="D1447" s="51"/>
      <c r="E1447" s="55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3"/>
      <c r="T1447" s="51"/>
    </row>
    <row r="1448" spans="1:20" ht="15" customHeight="1" x14ac:dyDescent="0.25">
      <c r="A1448" s="52"/>
      <c r="B1448" s="51"/>
      <c r="C1448" s="51"/>
      <c r="D1448" s="51"/>
      <c r="E1448" s="55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3"/>
      <c r="T1448" s="51"/>
    </row>
    <row r="1449" spans="1:20" ht="15" customHeight="1" x14ac:dyDescent="0.25">
      <c r="A1449" s="52"/>
      <c r="B1449" s="51"/>
      <c r="C1449" s="51"/>
      <c r="D1449" s="51"/>
      <c r="E1449" s="55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3"/>
      <c r="T1449" s="51"/>
    </row>
    <row r="1450" spans="1:20" ht="15" customHeight="1" x14ac:dyDescent="0.25">
      <c r="A1450" s="52"/>
      <c r="B1450" s="51"/>
      <c r="C1450" s="51"/>
      <c r="D1450" s="51"/>
      <c r="E1450" s="55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3"/>
      <c r="T1450" s="51"/>
    </row>
  </sheetData>
  <autoFilter ref="A1:T556"/>
  <dataValidations count="2">
    <dataValidation type="list" sqref="D165:D166 D170:D175 D179:D185 D188:D197 D348:D354 D358:D362 D366:D375 D380:D388 D394:D395 D399 D402:D406 D422:D496 D160:D161 D298:D345 D294 D2:D158 D292 D227:D286 D289:D290">
      <formula1>"Artículo científico,Tesis,Informe técnico,Revisión de ejemplares de colección,GBIF,VertNet,Inventario"</formula1>
    </dataValidation>
    <dataValidation type="list" sqref="T2:T440 T442:T1450">
      <formula1>"Ejemplar de colección,Fotos,Huellas,Captura,Entrevista,Pieza de Caza,Observacion humana,No especifica"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activeCell="A9" sqref="A9"/>
    </sheetView>
  </sheetViews>
  <sheetFormatPr baseColWidth="10" defaultColWidth="9.140625" defaultRowHeight="15" x14ac:dyDescent="0.2"/>
  <cols>
    <col min="1" max="1" width="60.42578125" style="49" customWidth="1"/>
    <col min="2" max="2" width="21.5703125" style="49" customWidth="1"/>
    <col min="3" max="3" width="29.28515625" style="49" customWidth="1"/>
    <col min="4" max="16384" width="9.140625" style="49"/>
  </cols>
  <sheetData>
    <row r="1" spans="1:3" x14ac:dyDescent="0.2">
      <c r="A1" s="49" t="s">
        <v>883</v>
      </c>
      <c r="B1" s="49" t="s">
        <v>884</v>
      </c>
      <c r="C1" s="49" t="s">
        <v>885</v>
      </c>
    </row>
    <row r="2" spans="1:3" x14ac:dyDescent="0.2">
      <c r="A2" s="49" t="s">
        <v>886</v>
      </c>
      <c r="B2" s="49" t="s">
        <v>70</v>
      </c>
      <c r="C2" s="49" t="s">
        <v>887</v>
      </c>
    </row>
    <row r="3" spans="1:3" x14ac:dyDescent="0.2">
      <c r="A3" s="49" t="s">
        <v>976</v>
      </c>
      <c r="B3" s="49" t="s">
        <v>978</v>
      </c>
      <c r="C3" s="49" t="s">
        <v>977</v>
      </c>
    </row>
    <row r="4" spans="1:3" x14ac:dyDescent="0.2">
      <c r="A4" s="49" t="s">
        <v>911</v>
      </c>
      <c r="B4" s="49" t="s">
        <v>422</v>
      </c>
      <c r="C4" s="49" t="s">
        <v>896</v>
      </c>
    </row>
    <row r="5" spans="1:3" x14ac:dyDescent="0.2">
      <c r="A5" s="49" t="s">
        <v>903</v>
      </c>
      <c r="B5" s="49" t="s">
        <v>830</v>
      </c>
      <c r="C5" s="49" t="s">
        <v>15</v>
      </c>
    </row>
    <row r="6" spans="1:3" x14ac:dyDescent="0.2">
      <c r="A6" s="49" t="s">
        <v>909</v>
      </c>
      <c r="B6" s="49" t="s">
        <v>893</v>
      </c>
      <c r="C6" s="49" t="s">
        <v>15</v>
      </c>
    </row>
    <row r="7" spans="1:3" x14ac:dyDescent="0.2">
      <c r="A7" s="49" t="s">
        <v>904</v>
      </c>
      <c r="B7" s="49" t="s">
        <v>825</v>
      </c>
      <c r="C7" s="49" t="s">
        <v>15</v>
      </c>
    </row>
    <row r="8" spans="1:3" x14ac:dyDescent="0.2">
      <c r="A8" s="49" t="s">
        <v>910</v>
      </c>
      <c r="B8" s="49" t="s">
        <v>488</v>
      </c>
      <c r="C8" s="49" t="s">
        <v>887</v>
      </c>
    </row>
    <row r="9" spans="1:3" x14ac:dyDescent="0.2">
      <c r="A9" s="49" t="s">
        <v>888</v>
      </c>
      <c r="B9" s="49" t="s">
        <v>47</v>
      </c>
      <c r="C9" s="49" t="s">
        <v>887</v>
      </c>
    </row>
    <row r="10" spans="1:3" x14ac:dyDescent="0.2">
      <c r="A10" s="49" t="s">
        <v>901</v>
      </c>
      <c r="B10" s="49" t="s">
        <v>284</v>
      </c>
      <c r="C10" s="49" t="s">
        <v>15</v>
      </c>
    </row>
    <row r="11" spans="1:3" x14ac:dyDescent="0.2">
      <c r="A11" s="49" t="s">
        <v>902</v>
      </c>
      <c r="B11" s="49" t="s">
        <v>49</v>
      </c>
      <c r="C11" s="49" t="s">
        <v>916</v>
      </c>
    </row>
    <row r="12" spans="1:3" x14ac:dyDescent="0.2">
      <c r="A12" s="20" t="s">
        <v>899</v>
      </c>
      <c r="B12" s="20" t="s">
        <v>899</v>
      </c>
      <c r="C12" s="49" t="s">
        <v>15</v>
      </c>
    </row>
    <row r="13" spans="1:3" x14ac:dyDescent="0.2">
      <c r="A13" s="49" t="s">
        <v>912</v>
      </c>
      <c r="B13" s="49" t="s">
        <v>103</v>
      </c>
      <c r="C13" s="49" t="s">
        <v>15</v>
      </c>
    </row>
    <row r="14" spans="1:3" x14ac:dyDescent="0.2">
      <c r="A14" s="49" t="s">
        <v>892</v>
      </c>
      <c r="B14" s="49" t="s">
        <v>23</v>
      </c>
      <c r="C14" s="49" t="s">
        <v>15</v>
      </c>
    </row>
    <row r="15" spans="1:3" x14ac:dyDescent="0.2">
      <c r="A15" s="49" t="s">
        <v>905</v>
      </c>
      <c r="B15" s="49" t="s">
        <v>486</v>
      </c>
      <c r="C15" s="49" t="s">
        <v>887</v>
      </c>
    </row>
    <row r="16" spans="1:3" x14ac:dyDescent="0.2">
      <c r="A16" s="49" t="s">
        <v>889</v>
      </c>
      <c r="B16" s="20" t="s">
        <v>86</v>
      </c>
      <c r="C16" s="49" t="s">
        <v>15</v>
      </c>
    </row>
    <row r="17" spans="1:3" x14ac:dyDescent="0.2">
      <c r="A17" s="49" t="s">
        <v>895</v>
      </c>
      <c r="B17" s="20" t="s">
        <v>509</v>
      </c>
      <c r="C17" s="49" t="s">
        <v>15</v>
      </c>
    </row>
    <row r="18" spans="1:3" x14ac:dyDescent="0.2">
      <c r="A18" s="49" t="s">
        <v>906</v>
      </c>
      <c r="B18" s="49" t="s">
        <v>137</v>
      </c>
      <c r="C18" s="49" t="s">
        <v>887</v>
      </c>
    </row>
    <row r="19" spans="1:3" x14ac:dyDescent="0.2">
      <c r="A19" s="49" t="s">
        <v>915</v>
      </c>
      <c r="B19" s="49" t="s">
        <v>412</v>
      </c>
      <c r="C19" s="49" t="s">
        <v>897</v>
      </c>
    </row>
    <row r="20" spans="1:3" x14ac:dyDescent="0.2">
      <c r="A20" s="49" t="s">
        <v>907</v>
      </c>
      <c r="B20" s="49" t="s">
        <v>482</v>
      </c>
      <c r="C20" s="49" t="s">
        <v>887</v>
      </c>
    </row>
    <row r="21" spans="1:3" x14ac:dyDescent="0.2">
      <c r="A21" s="49" t="s">
        <v>908</v>
      </c>
      <c r="B21" s="49" t="s">
        <v>135</v>
      </c>
      <c r="C21" s="49" t="s">
        <v>887</v>
      </c>
    </row>
    <row r="22" spans="1:3" x14ac:dyDescent="0.2">
      <c r="A22" s="49" t="s">
        <v>914</v>
      </c>
      <c r="B22" s="49" t="s">
        <v>440</v>
      </c>
      <c r="C22" s="49" t="s">
        <v>894</v>
      </c>
    </row>
    <row r="23" spans="1:3" x14ac:dyDescent="0.2">
      <c r="A23" s="49" t="s">
        <v>898</v>
      </c>
      <c r="B23" s="49" t="s">
        <v>442</v>
      </c>
      <c r="C23" s="49" t="s">
        <v>15</v>
      </c>
    </row>
    <row r="24" spans="1:3" x14ac:dyDescent="0.2">
      <c r="A24" s="49" t="s">
        <v>913</v>
      </c>
      <c r="B24" s="20" t="s">
        <v>74</v>
      </c>
      <c r="C24" s="49" t="s">
        <v>887</v>
      </c>
    </row>
    <row r="25" spans="1:3" x14ac:dyDescent="0.2">
      <c r="A25" s="49" t="s">
        <v>891</v>
      </c>
      <c r="B25" s="50" t="s">
        <v>401</v>
      </c>
      <c r="C25" s="49" t="s">
        <v>15</v>
      </c>
    </row>
    <row r="26" spans="1:3" x14ac:dyDescent="0.2">
      <c r="A26" s="49" t="s">
        <v>136</v>
      </c>
      <c r="B26" s="49" t="s">
        <v>136</v>
      </c>
      <c r="C26" s="49" t="s">
        <v>887</v>
      </c>
    </row>
    <row r="32" spans="1:3" x14ac:dyDescent="0.2">
      <c r="B32" s="20"/>
    </row>
    <row r="33" spans="2:2" x14ac:dyDescent="0.2">
      <c r="B33" s="20"/>
    </row>
    <row r="34" spans="2:2" x14ac:dyDescent="0.2">
      <c r="B34" s="20"/>
    </row>
    <row r="35" spans="2:2" x14ac:dyDescent="0.2">
      <c r="B35" s="20"/>
    </row>
    <row r="36" spans="2:2" x14ac:dyDescent="0.2">
      <c r="B36" s="20"/>
    </row>
    <row r="37" spans="2:2" x14ac:dyDescent="0.2">
      <c r="B37" s="20"/>
    </row>
    <row r="38" spans="2:2" x14ac:dyDescent="0.2">
      <c r="B38" s="20"/>
    </row>
    <row r="39" spans="2:2" x14ac:dyDescent="0.2">
      <c r="B39" s="20"/>
    </row>
    <row r="40" spans="2:2" x14ac:dyDescent="0.2">
      <c r="B40" s="20"/>
    </row>
    <row r="41" spans="2:2" x14ac:dyDescent="0.2">
      <c r="B41" s="20"/>
    </row>
    <row r="42" spans="2:2" x14ac:dyDescent="0.2">
      <c r="B42" s="20"/>
    </row>
    <row r="43" spans="2:2" x14ac:dyDescent="0.2">
      <c r="B43" s="20"/>
    </row>
    <row r="44" spans="2:2" x14ac:dyDescent="0.2">
      <c r="B44" s="20"/>
    </row>
    <row r="45" spans="2:2" x14ac:dyDescent="0.2">
      <c r="B45" s="20"/>
    </row>
    <row r="46" spans="2:2" x14ac:dyDescent="0.2">
      <c r="B46" s="20"/>
    </row>
    <row r="47" spans="2:2" x14ac:dyDescent="0.2">
      <c r="B47" s="20"/>
    </row>
    <row r="48" spans="2:2" x14ac:dyDescent="0.2">
      <c r="B48" s="20"/>
    </row>
    <row r="49" spans="2:2" x14ac:dyDescent="0.2">
      <c r="B49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Canidae</vt:lpstr>
      <vt:lpstr>Mephitidae</vt:lpstr>
      <vt:lpstr>Procyonidae</vt:lpstr>
      <vt:lpstr>Acrónimos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Ramirez-Chaves</dc:creator>
  <cp:lastModifiedBy>Usuario</cp:lastModifiedBy>
  <dcterms:created xsi:type="dcterms:W3CDTF">2015-11-17T12:12:59Z</dcterms:created>
  <dcterms:modified xsi:type="dcterms:W3CDTF">2016-10-03T14:38:23Z</dcterms:modified>
</cp:coreProperties>
</file>